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Respados\Planificacion\11. Planeación y Programaciones\06. Evaluación de PO\2022 (Segundo Semestre)\01 Proceso\11. Sanción\U4\"/>
    </mc:Choice>
  </mc:AlternateContent>
  <xr:revisionPtr revIDLastSave="0" documentId="13_ncr:1_{0AEA46C8-466D-4C09-927D-62EA7EE83F39}" xr6:coauthVersionLast="47" xr6:coauthVersionMax="47" xr10:uidLastSave="{00000000-0000-0000-0000-000000000000}"/>
  <bookViews>
    <workbookView xWindow="28680" yWindow="-120" windowWidth="29040" windowHeight="15840" tabRatio="881" xr2:uid="{00000000-000D-0000-FFFF-FFFF00000000}"/>
  </bookViews>
  <sheets>
    <sheet name="Capacidades" sheetId="66" r:id="rId1"/>
    <sheet name="401c" sheetId="239" r:id="rId2"/>
    <sheet name="403" sheetId="260" r:id="rId3"/>
    <sheet name="405c" sheetId="250" r:id="rId4"/>
    <sheet name="405cy" sheetId="251" r:id="rId5"/>
    <sheet name="406c" sheetId="276" r:id="rId6"/>
    <sheet name="409" sheetId="261" r:id="rId7"/>
    <sheet name="411" sheetId="262" r:id="rId8"/>
    <sheet name="420e" sheetId="277" r:id="rId9"/>
    <sheet name="421y" sheetId="252" r:id="rId10"/>
    <sheet name="425" sheetId="263" r:id="rId11"/>
    <sheet name="428" sheetId="264" r:id="rId12"/>
    <sheet name="428e" sheetId="253" r:id="rId13"/>
    <sheet name="429" sheetId="265" r:id="rId14"/>
    <sheet name="429c" sheetId="242" r:id="rId15"/>
    <sheet name="430" sheetId="266" r:id="rId16"/>
    <sheet name="430y" sheetId="254" r:id="rId17"/>
    <sheet name="435" sheetId="267" r:id="rId18"/>
    <sheet name="441" sheetId="268" r:id="rId19"/>
    <sheet name="442" sheetId="269" r:id="rId20"/>
    <sheet name="443" sheetId="270" r:id="rId21"/>
    <sheet name="443c" sheetId="255" r:id="rId22"/>
    <sheet name="445" sheetId="227" r:id="rId23"/>
    <sheet name="447" sheetId="271" r:id="rId24"/>
    <sheet name="447c" sheetId="256" r:id="rId25"/>
    <sheet name="448" sheetId="272" r:id="rId26"/>
    <sheet name="449" sheetId="273" r:id="rId27"/>
    <sheet name="450" sheetId="274" r:id="rId28"/>
    <sheet name="451" sheetId="275" r:id="rId29"/>
    <sheet name="454" sheetId="278" r:id="rId30"/>
    <sheet name="455" sheetId="279" r:id="rId31"/>
    <sheet name="456" sheetId="280" r:id="rId32"/>
    <sheet name="457" sheetId="243" r:id="rId33"/>
    <sheet name="457v" sheetId="281" r:id="rId34"/>
    <sheet name="458" sheetId="282" r:id="rId35"/>
    <sheet name="460" sheetId="257" r:id="rId36"/>
    <sheet name="463" sheetId="283" r:id="rId37"/>
    <sheet name="467" sheetId="284" r:id="rId38"/>
    <sheet name="467c" sheetId="258" r:id="rId39"/>
    <sheet name="467cy" sheetId="259" r:id="rId40"/>
    <sheet name="477" sheetId="248" r:id="rId41"/>
    <sheet name="477c" sheetId="249" r:id="rId42"/>
  </sheets>
  <externalReferences>
    <externalReference r:id="rId43"/>
    <externalReference r:id="rId44"/>
    <externalReference r:id="rId45"/>
  </externalReferences>
  <definedNames>
    <definedName name="a" localSheetId="2">#REF!</definedName>
    <definedName name="a" localSheetId="4">#REF!</definedName>
    <definedName name="a" localSheetId="9">#REF!</definedName>
    <definedName name="a" localSheetId="12">#REF!</definedName>
    <definedName name="a" localSheetId="16">#REF!</definedName>
    <definedName name="a" localSheetId="21">#REF!</definedName>
    <definedName name="a" localSheetId="24">#REF!</definedName>
    <definedName name="a" localSheetId="35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2">#REF!</definedName>
    <definedName name="er" localSheetId="16">#REF!</definedName>
    <definedName name="er" localSheetId="21">#REF!</definedName>
    <definedName name="er" localSheetId="24">#REF!</definedName>
    <definedName name="er" localSheetId="35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2">#REF!</definedName>
    <definedName name="i." localSheetId="16">#REF!</definedName>
    <definedName name="i." localSheetId="21">#REF!</definedName>
    <definedName name="i." localSheetId="24">#REF!</definedName>
    <definedName name="i." localSheetId="35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2">#REF!</definedName>
    <definedName name="vbn" localSheetId="16">#REF!</definedName>
    <definedName name="vbn" localSheetId="21">#REF!</definedName>
    <definedName name="vbn" localSheetId="24">#REF!</definedName>
    <definedName name="vbn" localSheetId="35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277" l="1"/>
  <c r="D3" i="276"/>
  <c r="D3" i="267" l="1"/>
  <c r="D3" i="266"/>
  <c r="D3" i="265"/>
  <c r="D3" i="264"/>
  <c r="D3" i="263"/>
  <c r="D3" i="262"/>
  <c r="D3" i="261"/>
  <c r="D3" i="260"/>
  <c r="D3" i="253" l="1"/>
  <c r="D3" i="250"/>
  <c r="D3" i="242" l="1"/>
  <c r="D3" i="239"/>
  <c r="D3" i="66" l="1"/>
  <c r="D2" i="66" l="1"/>
  <c r="D1" i="66" l="1"/>
</calcChain>
</file>

<file path=xl/sharedStrings.xml><?xml version="1.0" encoding="utf-8"?>
<sst xmlns="http://schemas.openxmlformats.org/spreadsheetml/2006/main" count="33575" uniqueCount="65">
  <si>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</si>
  <si>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</si>
  <si>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</si>
  <si>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</si>
  <si>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</si>
  <si>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</si>
  <si>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</si>
  <si>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</si>
  <si>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</si>
  <si>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</si>
  <si>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</si>
  <si>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</si>
  <si>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</si>
  <si>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</si>
  <si>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</si>
  <si>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</si>
  <si>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</si>
  <si>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Código TS
Tipo Bus</t>
  </si>
  <si>
    <t>Capacidad</t>
  </si>
  <si>
    <t>Tipo Bus</t>
  </si>
  <si>
    <t>B2X</t>
  </si>
  <si>
    <t>X</t>
  </si>
  <si>
    <t>D03</t>
  </si>
  <si>
    <t>D05</t>
  </si>
  <si>
    <t>D07</t>
  </si>
  <si>
    <t>D08</t>
  </si>
  <si>
    <t>D09</t>
  </si>
  <si>
    <t>D10</t>
  </si>
  <si>
    <t>D11</t>
  </si>
  <si>
    <t>D14</t>
  </si>
  <si>
    <t>D15</t>
  </si>
  <si>
    <t>D16</t>
  </si>
  <si>
    <t>R</t>
  </si>
  <si>
    <t>C2Q</t>
  </si>
  <si>
    <t>D01</t>
  </si>
  <si>
    <t>D02</t>
  </si>
  <si>
    <t>401c</t>
  </si>
  <si>
    <t>406c</t>
  </si>
  <si>
    <t>420e</t>
  </si>
  <si>
    <t>429c</t>
  </si>
  <si>
    <t>D17</t>
  </si>
  <si>
    <t>457v</t>
  </si>
  <si>
    <t>D17v</t>
  </si>
  <si>
    <t>D18</t>
  </si>
  <si>
    <t>477c</t>
  </si>
  <si>
    <t>117c</t>
  </si>
  <si>
    <t>405c</t>
  </si>
  <si>
    <t>405cy</t>
  </si>
  <si>
    <t>Sabado</t>
  </si>
  <si>
    <t>421y</t>
  </si>
  <si>
    <t>428e</t>
  </si>
  <si>
    <t>430y</t>
  </si>
  <si>
    <t>443c</t>
  </si>
  <si>
    <t>D03c</t>
  </si>
  <si>
    <t>447c</t>
  </si>
  <si>
    <t>D07c</t>
  </si>
  <si>
    <t>D20</t>
  </si>
  <si>
    <t>467c</t>
  </si>
  <si>
    <t>107c</t>
  </si>
  <si>
    <t>CÓDIGO TS</t>
  </si>
  <si>
    <t>467cy</t>
  </si>
  <si>
    <t>VIGENCIA</t>
  </si>
  <si>
    <t>Día Tipo</t>
  </si>
  <si>
    <t/>
  </si>
  <si>
    <t>02 de julio al 31 de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</si>
</sst>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h:mm:ss;@"/>
    <numFmt numFmtId="169" formatCode="[h]:mm:ss;@"/>
    <numFmt numFmtId="170" formatCode="[$-F400]h:mm:ss\ AM/PM"/>
    <numFmt numFmtId="171" formatCode="[$$-340A]\ #,##0"/>
    <numFmt numFmtId="172" formatCode="_-[$€-2]* #,##0.00_-;\-[$€-2]* #,##0.00_-;_-[$€-2]* &quot;-&quot;??_-"/>
    <numFmt numFmtId="173" formatCode="_-[$€-2]\ * #,##0.00_-;\-[$€-2]\ * #,##0.00_-;_-[$€-2]\ * &quot;-&quot;??_-"/>
    <numFmt numFmtId="174" formatCode="_(* #,##0_);_(* \(#,##0\);_(* &quot;-&quot;_);_(@_)"/>
    <numFmt numFmtId="175" formatCode="_-* #,##0.00\ _P_t_s_-;\-* #,##0.00\ _P_t_s_-;_-* &quot;-&quot;??\ _P_t_s_-;_-@_-"/>
    <numFmt numFmtId="176" formatCode="#,##0.0000000000000000"/>
    <numFmt numFmtId="177" formatCode="_-* #.##0.00\ _€_-;\-* #.##0.00\ _€_-;_-* &quot;-&quot;??\ _€_-;_-@_-"/>
    <numFmt numFmtId="178" formatCode="_-* #,##0.00\ &quot;Pts&quot;_-;\-* #,##0.00\ &quot;Pts&quot;_-;_-* &quot;-&quot;??\ &quot;Pts&quot;_-;_-@_-"/>
    <numFmt numFmtId="179" formatCode="h:mm;@"/>
  </numFmts>
  <fonts count="5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0"/>
      <color theme="0"/>
      <name val="Arial"/>
      <family val="2"/>
    </font>
    <font>
      <b/>
      <sz val="10"/>
      <color indexed="8"/>
      <name val="Arial"/>
      <family val="2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color indexed="9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1">
    <xf numFmtId="0" fontId="0" fillId="0" borderId="0"/>
    <xf numFmtId="0" fontId="9" fillId="0" borderId="0"/>
    <xf numFmtId="0" fontId="9" fillId="0" borderId="0">
      <alignment vertical="top"/>
    </xf>
    <xf numFmtId="0" fontId="11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9" fillId="0" borderId="0">
      <alignment vertical="top"/>
    </xf>
    <xf numFmtId="0" fontId="11" fillId="0" borderId="0"/>
    <xf numFmtId="170" fontId="11" fillId="0" borderId="0"/>
    <xf numFmtId="0" fontId="9" fillId="0" borderId="0">
      <alignment vertical="top"/>
    </xf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7" fillId="10" borderId="0" applyNumberFormat="0" applyBorder="0" applyAlignment="0" applyProtection="0"/>
    <xf numFmtId="0" fontId="29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9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9" fillId="0" borderId="0"/>
    <xf numFmtId="0" fontId="7" fillId="14" borderId="0" applyNumberFormat="0" applyBorder="0" applyAlignment="0" applyProtection="0"/>
    <xf numFmtId="0" fontId="29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9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9" fillId="0" borderId="0"/>
    <xf numFmtId="0" fontId="7" fillId="18" borderId="0" applyNumberFormat="0" applyBorder="0" applyAlignment="0" applyProtection="0"/>
    <xf numFmtId="0" fontId="29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9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9" fillId="0" borderId="0"/>
    <xf numFmtId="0" fontId="7" fillId="22" borderId="0" applyNumberFormat="0" applyBorder="0" applyAlignment="0" applyProtection="0"/>
    <xf numFmtId="0" fontId="29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9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9" fillId="0" borderId="0"/>
    <xf numFmtId="0" fontId="7" fillId="26" borderId="0" applyNumberFormat="0" applyBorder="0" applyAlignment="0" applyProtection="0"/>
    <xf numFmtId="0" fontId="29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9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9" fillId="0" borderId="0"/>
    <xf numFmtId="0" fontId="7" fillId="30" borderId="0" applyNumberFormat="0" applyBorder="0" applyAlignment="0" applyProtection="0"/>
    <xf numFmtId="0" fontId="29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9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9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7" fillId="11" borderId="0" applyNumberFormat="0" applyBorder="0" applyAlignment="0" applyProtection="0"/>
    <xf numFmtId="0" fontId="29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9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9" fillId="0" borderId="0"/>
    <xf numFmtId="0" fontId="7" fillId="15" borderId="0" applyNumberFormat="0" applyBorder="0" applyAlignment="0" applyProtection="0"/>
    <xf numFmtId="0" fontId="29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9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9" fillId="0" borderId="0"/>
    <xf numFmtId="0" fontId="7" fillId="19" borderId="0" applyNumberFormat="0" applyBorder="0" applyAlignment="0" applyProtection="0"/>
    <xf numFmtId="0" fontId="29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9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9" fillId="0" borderId="0"/>
    <xf numFmtId="0" fontId="7" fillId="23" borderId="0" applyNumberFormat="0" applyBorder="0" applyAlignment="0" applyProtection="0"/>
    <xf numFmtId="0" fontId="29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9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9" fillId="0" borderId="0"/>
    <xf numFmtId="0" fontId="7" fillId="27" borderId="0" applyNumberFormat="0" applyBorder="0" applyAlignment="0" applyProtection="0"/>
    <xf numFmtId="0" fontId="29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9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9" fillId="0" borderId="0"/>
    <xf numFmtId="0" fontId="7" fillId="31" borderId="0" applyNumberFormat="0" applyBorder="0" applyAlignment="0" applyProtection="0"/>
    <xf numFmtId="0" fontId="29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9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4" fillId="12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4" fillId="12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4" fillId="44" borderId="0" applyNumberFormat="0" applyBorder="0" applyAlignment="0" applyProtection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4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4" fillId="16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4" fillId="16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4" fillId="1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4" fillId="20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4" fillId="20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4" fillId="42" borderId="0" applyNumberFormat="0" applyBorder="0" applyAlignment="0" applyProtection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4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4" fillId="24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4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8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28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4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32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4" fillId="32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4" fillId="47" borderId="0" applyNumberFormat="0" applyBorder="0" applyAlignment="0" applyProtection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4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9" fillId="40" borderId="0" applyNumberFormat="0" applyBorder="0" applyAlignment="0">
      <protection locked="0"/>
    </xf>
    <xf numFmtId="0" fontId="9" fillId="40" borderId="0" applyNumberFormat="0" applyBorder="0" applyAlignment="0">
      <protection locked="0"/>
    </xf>
    <xf numFmtId="0" fontId="9" fillId="40" borderId="0" applyNumberFormat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15" fillId="2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15" fillId="2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15" fillId="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20" fillId="6" borderId="13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0" fillId="6" borderId="13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0" fillId="39" borderId="13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0" fillId="39" borderId="13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28" fillId="0" borderId="0"/>
    <xf numFmtId="0" fontId="22" fillId="7" borderId="16" applyNumberFormat="0" applyAlignment="0" applyProtection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2" fillId="7" borderId="16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2" fillId="7" borderId="16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28" fillId="0" borderId="0"/>
    <xf numFmtId="0" fontId="21" fillId="0" borderId="15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1" fillId="0" borderId="15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1" fillId="0" borderId="1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28" fillId="0" borderId="0"/>
    <xf numFmtId="0" fontId="14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4" fillId="9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4" fillId="9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4" fillId="48" borderId="0" applyNumberFormat="0" applyBorder="0" applyAlignment="0" applyProtection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4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4" fillId="13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4" fillId="13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4" fillId="1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4" fillId="17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4" fillId="17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4" fillId="1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4" fillId="21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1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5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25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4" fillId="2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29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4" fillId="29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4" fillId="2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18" fillId="5" borderId="13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18" fillId="5" borderId="13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18" fillId="38" borderId="13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18" fillId="38" borderId="13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1" fontId="9" fillId="0" borderId="0"/>
    <xf numFmtId="164" fontId="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9" fillId="0" borderId="0" applyFont="0" applyFill="0" applyBorder="0" applyAlignment="0" applyProtection="0"/>
    <xf numFmtId="0" fontId="28" fillId="0" borderId="0"/>
    <xf numFmtId="173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28" fillId="0" borderId="0"/>
    <xf numFmtId="0" fontId="28" fillId="0" borderId="0"/>
    <xf numFmtId="172" fontId="9" fillId="0" borderId="0" applyFont="0" applyFill="0" applyBorder="0" applyAlignment="0" applyProtection="0"/>
    <xf numFmtId="0" fontId="28" fillId="0" borderId="0"/>
    <xf numFmtId="172" fontId="9" fillId="0" borderId="0" applyFont="0" applyFill="0" applyBorder="0" applyAlignment="0" applyProtection="0"/>
    <xf numFmtId="0" fontId="28" fillId="0" borderId="0"/>
    <xf numFmtId="164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4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8" fillId="0" borderId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9" fillId="0" borderId="0" applyFont="0" applyFill="0" applyBorder="0" applyAlignment="0" applyProtection="0"/>
    <xf numFmtId="0" fontId="28" fillId="0" borderId="0"/>
    <xf numFmtId="0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28" fillId="0" borderId="0"/>
    <xf numFmtId="0" fontId="28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8" fillId="0" borderId="0"/>
    <xf numFmtId="0" fontId="28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8" fillId="0" borderId="0"/>
    <xf numFmtId="164" fontId="9" fillId="0" borderId="0" applyFont="0" applyFill="0" applyBorder="0" applyAlignment="0" applyProtection="0"/>
    <xf numFmtId="0" fontId="28" fillId="0" borderId="0"/>
    <xf numFmtId="0" fontId="28" fillId="0" borderId="0"/>
    <xf numFmtId="172" fontId="9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9" fillId="0" borderId="2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9" fillId="0" borderId="2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23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23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24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24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0" borderId="0"/>
    <xf numFmtId="0" fontId="16" fillId="3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16" fillId="3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16" fillId="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7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8" fontId="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28" fillId="0" borderId="0"/>
    <xf numFmtId="0" fontId="17" fillId="4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17" fillId="4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17" fillId="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26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2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11" fillId="0" borderId="0"/>
    <xf numFmtId="0" fontId="9" fillId="0" borderId="0"/>
    <xf numFmtId="0" fontId="9" fillId="0" borderId="0"/>
    <xf numFmtId="17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/>
    <xf numFmtId="0" fontId="9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173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173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173" fontId="7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9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9" fillId="0" borderId="0"/>
    <xf numFmtId="0" fontId="26" fillId="0" borderId="0"/>
    <xf numFmtId="0" fontId="7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11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" fillId="0" borderId="0">
      <alignment vertical="top"/>
    </xf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9" fillId="0" borderId="0"/>
    <xf numFmtId="0" fontId="7" fillId="0" borderId="0"/>
    <xf numFmtId="0" fontId="28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9" fillId="0" borderId="0">
      <alignment vertical="top"/>
    </xf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7" fillId="8" borderId="17" applyNumberFormat="0" applyFont="0" applyAlignment="0" applyProtection="0"/>
    <xf numFmtId="0" fontId="7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8" borderId="17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19" fillId="6" borderId="14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19" fillId="39" borderId="14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19" fillId="39" borderId="14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23" fillId="0" borderId="18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23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23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</cellStyleXfs>
  <cellXfs count="154">
    <xf numFmtId="0" fontId="0" fillId="0" borderId="0" xfId="0"/>
    <xf numFmtId="168" fontId="10" fillId="0" borderId="0" xfId="1" applyNumberFormat="1" applyFont="1"/>
    <xf numFmtId="0" fontId="9" fillId="0" borderId="0" xfId="1" applyAlignment="1">
      <alignment horizontal="left"/>
    </xf>
    <xf numFmtId="168" fontId="9" fillId="0" borderId="0" xfId="1" applyNumberFormat="1" applyAlignment="1">
      <alignment horizontal="center"/>
    </xf>
    <xf numFmtId="20" fontId="9" fillId="0" borderId="0" xfId="1" applyNumberFormat="1" applyAlignment="1">
      <alignment horizontal="center"/>
    </xf>
    <xf numFmtId="168" fontId="9" fillId="0" borderId="0" xfId="1" applyNumberFormat="1" applyAlignment="1">
      <alignment horizontal="left"/>
    </xf>
    <xf numFmtId="1" fontId="10" fillId="0" borderId="0" xfId="1" applyNumberFormat="1" applyFont="1" applyAlignment="1">
      <alignment horizontal="left"/>
    </xf>
    <xf numFmtId="20" fontId="9" fillId="0" borderId="0" xfId="1" applyNumberFormat="1" applyAlignment="1">
      <alignment horizontal="left"/>
    </xf>
    <xf numFmtId="1" fontId="10" fillId="0" borderId="0" xfId="2" applyNumberFormat="1" applyFont="1" applyAlignment="1">
      <alignment horizontal="left"/>
    </xf>
    <xf numFmtId="168" fontId="9" fillId="0" borderId="0" xfId="2" applyNumberFormat="1" applyAlignment="1">
      <alignment horizontal="center"/>
    </xf>
    <xf numFmtId="168" fontId="10" fillId="0" borderId="0" xfId="2" applyNumberFormat="1" applyFont="1" applyAlignment="1"/>
    <xf numFmtId="20" fontId="12" fillId="0" borderId="0" xfId="1" applyNumberFormat="1" applyFont="1" applyAlignment="1">
      <alignment horizontal="center"/>
    </xf>
    <xf numFmtId="0" fontId="12" fillId="0" borderId="0" xfId="1" applyFont="1" applyAlignment="1">
      <alignment horizontal="center"/>
    </xf>
    <xf numFmtId="0" fontId="25" fillId="0" borderId="28" xfId="12" applyFont="1" applyFill="1" applyBorder="1" applyAlignment="1">
      <alignment horizontal="center"/>
    </xf>
    <xf numFmtId="0" fontId="24" fillId="0" borderId="0" xfId="12" applyFont="1" applyFill="1"/>
    <xf numFmtId="0" fontId="25" fillId="0" borderId="0" xfId="12" applyFont="1" applyFill="1"/>
    <xf numFmtId="170" fontId="0" fillId="0" borderId="0" xfId="0" applyNumberFormat="1" applyBorder="1" applyAlignment="1">
      <alignment horizontal="center" vertical="center"/>
    </xf>
    <xf numFmtId="170" fontId="25" fillId="0" borderId="0" xfId="12" applyNumberFormat="1" applyFont="1" applyFill="1"/>
    <xf numFmtId="0" fontId="9" fillId="0" borderId="0" xfId="18"/>
    <xf numFmtId="168" fontId="9" fillId="0" borderId="0" xfId="18" applyNumberFormat="1" applyAlignment="1">
      <alignment horizontal="center"/>
    </xf>
    <xf numFmtId="1" fontId="9" fillId="0" borderId="0" xfId="18" applyNumberFormat="1" applyAlignment="1">
      <alignment horizontal="center"/>
    </xf>
    <xf numFmtId="0" fontId="9" fillId="0" borderId="0" xfId="1" applyAlignment="1">
      <alignment horizontal="center"/>
    </xf>
    <xf numFmtId="168" fontId="9" fillId="0" borderId="0" xfId="18" applyNumberFormat="1" applyAlignment="1">
      <alignment horizontal="left"/>
    </xf>
    <xf numFmtId="168" fontId="10" fillId="0" borderId="0" xfId="18" applyNumberFormat="1" applyFont="1" applyAlignment="1">
      <alignment horizontal="left"/>
    </xf>
    <xf numFmtId="168" fontId="9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left"/>
    </xf>
    <xf numFmtId="168" fontId="10" fillId="0" borderId="0" xfId="0" applyNumberFormat="1" applyFont="1" applyAlignment="1">
      <alignment horizontal="left"/>
    </xf>
    <xf numFmtId="0" fontId="0" fillId="0" borderId="0" xfId="0" applyFill="1" applyAlignment="1">
      <alignment horizontal="left"/>
    </xf>
    <xf numFmtId="0" fontId="9" fillId="0" borderId="0" xfId="18" applyFill="1" applyAlignment="1">
      <alignment horizontal="left"/>
    </xf>
    <xf numFmtId="169" fontId="9" fillId="0" borderId="0" xfId="18" applyNumberFormat="1" applyFill="1" applyAlignment="1">
      <alignment horizontal="left"/>
    </xf>
    <xf numFmtId="0" fontId="9" fillId="0" borderId="0" xfId="41914" applyFill="1" applyAlignment="1">
      <alignment horizontal="left"/>
    </xf>
    <xf numFmtId="0" fontId="52" fillId="55" borderId="1" xfId="1" applyFont="1" applyFill="1" applyBorder="1" applyAlignment="1">
      <alignment horizontal="center"/>
    </xf>
    <xf numFmtId="0" fontId="52" fillId="55" borderId="5" xfId="1" applyFont="1" applyFill="1" applyBorder="1" applyAlignment="1">
      <alignment horizontal="center"/>
    </xf>
    <xf numFmtId="0" fontId="52" fillId="55" borderId="9" xfId="1" applyFont="1" applyFill="1" applyBorder="1" applyAlignment="1">
      <alignment horizontal="center"/>
    </xf>
    <xf numFmtId="20" fontId="52" fillId="55" borderId="10" xfId="1" applyNumberFormat="1" applyFont="1" applyFill="1" applyBorder="1" applyAlignment="1">
      <alignment horizontal="center"/>
    </xf>
    <xf numFmtId="0" fontId="52" fillId="55" borderId="11" xfId="1" applyFont="1" applyFill="1" applyBorder="1" applyAlignment="1">
      <alignment horizontal="center"/>
    </xf>
    <xf numFmtId="20" fontId="52" fillId="55" borderId="11" xfId="1" applyNumberFormat="1" applyFont="1" applyFill="1" applyBorder="1" applyAlignment="1">
      <alignment horizontal="center"/>
    </xf>
    <xf numFmtId="0" fontId="52" fillId="55" borderId="12" xfId="1" applyFont="1" applyFill="1" applyBorder="1" applyAlignment="1">
      <alignment horizontal="center"/>
    </xf>
    <xf numFmtId="0" fontId="24" fillId="55" borderId="28" xfId="12" applyFont="1" applyFill="1" applyBorder="1" applyAlignment="1">
      <alignment horizontal="center" wrapText="1"/>
    </xf>
    <xf numFmtId="0" fontId="24" fillId="55" borderId="28" xfId="12" applyFont="1" applyFill="1" applyBorder="1" applyAlignment="1">
      <alignment horizontal="center"/>
    </xf>
    <xf numFmtId="168" fontId="9" fillId="0" borderId="0" xfId="18" applyNumberFormat="1" applyFont="1" applyFill="1" applyBorder="1" applyAlignment="1">
      <alignment horizontal="center"/>
    </xf>
    <xf numFmtId="1" fontId="9" fillId="0" borderId="0" xfId="18" applyNumberFormat="1" applyFont="1" applyFill="1" applyBorder="1" applyAlignment="1">
      <alignment horizontal="center"/>
    </xf>
    <xf numFmtId="0" fontId="9" fillId="0" borderId="0" xfId="1" applyFill="1" applyAlignment="1">
      <alignment horizontal="center"/>
    </xf>
    <xf numFmtId="168" fontId="9" fillId="0" borderId="0" xfId="18" applyNumberFormat="1" applyFont="1" applyFill="1" applyBorder="1" applyAlignment="1">
      <alignment horizontal="left"/>
    </xf>
    <xf numFmtId="168" fontId="10" fillId="0" borderId="0" xfId="18" applyNumberFormat="1" applyFont="1" applyFill="1" applyBorder="1" applyAlignment="1">
      <alignment horizontal="left"/>
    </xf>
    <xf numFmtId="168" fontId="9" fillId="0" borderId="0" xfId="0" applyNumberFormat="1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168" fontId="9" fillId="0" borderId="0" xfId="0" applyNumberFormat="1" applyFont="1" applyFill="1" applyBorder="1" applyAlignment="1">
      <alignment horizontal="left"/>
    </xf>
    <xf numFmtId="168" fontId="10" fillId="0" borderId="0" xfId="0" applyNumberFormat="1" applyFont="1" applyFill="1" applyBorder="1" applyAlignment="1">
      <alignment horizontal="left"/>
    </xf>
    <xf numFmtId="168" fontId="10" fillId="0" borderId="0" xfId="1" applyNumberFormat="1" applyFont="1" applyFill="1"/>
    <xf numFmtId="0" fontId="9" fillId="0" borderId="0" xfId="1" applyFill="1" applyAlignment="1">
      <alignment horizontal="left"/>
    </xf>
    <xf numFmtId="168" fontId="9" fillId="0" borderId="0" xfId="1" applyNumberFormat="1" applyFill="1" applyAlignment="1">
      <alignment horizontal="center"/>
    </xf>
    <xf numFmtId="20" fontId="9" fillId="0" borderId="0" xfId="1" applyNumberFormat="1" applyFill="1" applyAlignment="1">
      <alignment horizontal="center"/>
    </xf>
    <xf numFmtId="0" fontId="9" fillId="0" borderId="0" xfId="18" applyFill="1"/>
    <xf numFmtId="168" fontId="9" fillId="0" borderId="0" xfId="1" applyNumberFormat="1" applyFill="1" applyAlignment="1">
      <alignment horizontal="left"/>
    </xf>
    <xf numFmtId="1" fontId="10" fillId="0" borderId="0" xfId="1" applyNumberFormat="1" applyFont="1" applyFill="1" applyAlignment="1">
      <alignment horizontal="left"/>
    </xf>
    <xf numFmtId="20" fontId="9" fillId="0" borderId="0" xfId="1" applyNumberFormat="1" applyFill="1" applyAlignment="1">
      <alignment horizontal="left"/>
    </xf>
    <xf numFmtId="1" fontId="10" fillId="0" borderId="0" xfId="2" applyNumberFormat="1" applyFont="1" applyFill="1" applyAlignment="1">
      <alignment horizontal="left"/>
    </xf>
    <xf numFmtId="168" fontId="9" fillId="0" borderId="0" xfId="2" applyNumberFormat="1" applyFill="1" applyAlignment="1">
      <alignment horizontal="center"/>
    </xf>
    <xf numFmtId="168" fontId="10" fillId="0" borderId="0" xfId="2" applyNumberFormat="1" applyFont="1" applyFill="1" applyAlignment="1"/>
    <xf numFmtId="20" fontId="12" fillId="0" borderId="0" xfId="1" applyNumberFormat="1" applyFont="1" applyFill="1" applyAlignment="1">
      <alignment horizontal="center"/>
    </xf>
    <xf numFmtId="0" fontId="12" fillId="0" borderId="0" xfId="1" applyFont="1" applyFill="1" applyAlignment="1">
      <alignment horizontal="center"/>
    </xf>
    <xf numFmtId="168" fontId="51" fillId="0" borderId="0" xfId="1" applyNumberFormat="1" applyFont="1"/>
    <xf numFmtId="0" fontId="54" fillId="0" borderId="0" xfId="1" applyFont="1" applyAlignment="1">
      <alignment horizontal="left"/>
    </xf>
    <xf numFmtId="168" fontId="54" fillId="0" borderId="0" xfId="1" applyNumberFormat="1" applyFont="1" applyAlignment="1">
      <alignment horizontal="left"/>
    </xf>
    <xf numFmtId="20" fontId="54" fillId="0" borderId="0" xfId="1" applyNumberFormat="1" applyFont="1" applyAlignment="1">
      <alignment horizontal="left"/>
    </xf>
    <xf numFmtId="20" fontId="54" fillId="0" borderId="0" xfId="1" applyNumberFormat="1" applyFont="1" applyAlignment="1">
      <alignment horizontal="center"/>
    </xf>
    <xf numFmtId="168" fontId="54" fillId="0" borderId="0" xfId="1" applyNumberFormat="1" applyFont="1" applyAlignment="1">
      <alignment horizontal="center"/>
    </xf>
    <xf numFmtId="0" fontId="54" fillId="0" borderId="0" xfId="1" applyFont="1"/>
    <xf numFmtId="1" fontId="51" fillId="0" borderId="0" xfId="1" applyNumberFormat="1" applyFont="1" applyAlignment="1">
      <alignment horizontal="left"/>
    </xf>
    <xf numFmtId="1" fontId="51" fillId="0" borderId="0" xfId="14" applyNumberFormat="1" applyFont="1" applyAlignment="1"/>
    <xf numFmtId="168" fontId="54" fillId="0" borderId="0" xfId="14" applyNumberFormat="1" applyFont="1" applyAlignment="1"/>
    <xf numFmtId="1" fontId="25" fillId="0" borderId="0" xfId="13" applyNumberFormat="1" applyFont="1" applyFill="1"/>
    <xf numFmtId="1" fontId="25" fillId="0" borderId="0" xfId="13" applyNumberFormat="1" applyFont="1"/>
    <xf numFmtId="168" fontId="51" fillId="0" borderId="0" xfId="14" applyNumberFormat="1" applyFont="1" applyAlignment="1"/>
    <xf numFmtId="168" fontId="55" fillId="0" borderId="0" xfId="1" applyNumberFormat="1" applyFont="1" applyAlignment="1">
      <alignment horizontal="left"/>
    </xf>
    <xf numFmtId="20" fontId="56" fillId="0" borderId="0" xfId="1" applyNumberFormat="1" applyFont="1" applyAlignment="1">
      <alignment horizontal="center"/>
    </xf>
    <xf numFmtId="168" fontId="56" fillId="0" borderId="0" xfId="1" applyNumberFormat="1" applyFont="1" applyAlignment="1">
      <alignment horizontal="center"/>
    </xf>
    <xf numFmtId="168" fontId="55" fillId="0" borderId="0" xfId="1" applyNumberFormat="1" applyFont="1" applyAlignment="1">
      <alignment horizontal="center"/>
    </xf>
    <xf numFmtId="20" fontId="55" fillId="0" borderId="0" xfId="1" applyNumberFormat="1" applyFont="1" applyAlignment="1">
      <alignment horizontal="center"/>
    </xf>
    <xf numFmtId="0" fontId="56" fillId="0" borderId="0" xfId="1" applyFont="1" applyAlignment="1">
      <alignment horizontal="center"/>
    </xf>
    <xf numFmtId="0" fontId="24" fillId="55" borderId="1" xfId="1" applyFont="1" applyFill="1" applyBorder="1" applyAlignment="1">
      <alignment horizontal="left"/>
    </xf>
    <xf numFmtId="0" fontId="24" fillId="55" borderId="5" xfId="1" applyFont="1" applyFill="1" applyBorder="1" applyAlignment="1">
      <alignment horizontal="left"/>
    </xf>
    <xf numFmtId="21" fontId="54" fillId="0" borderId="0" xfId="1" applyNumberFormat="1" applyFont="1" applyAlignment="1">
      <alignment horizontal="center"/>
    </xf>
    <xf numFmtId="0" fontId="52" fillId="55" borderId="9" xfId="1" applyFont="1" applyFill="1" applyBorder="1" applyAlignment="1">
      <alignment horizontal="left"/>
    </xf>
    <xf numFmtId="0" fontId="24" fillId="55" borderId="11" xfId="1" applyFont="1" applyFill="1" applyBorder="1" applyAlignment="1">
      <alignment horizontal="center"/>
    </xf>
    <xf numFmtId="20" fontId="24" fillId="55" borderId="11" xfId="1" applyNumberFormat="1" applyFont="1" applyFill="1" applyBorder="1" applyAlignment="1">
      <alignment horizontal="center"/>
    </xf>
    <xf numFmtId="0" fontId="24" fillId="55" borderId="12" xfId="1" applyFont="1" applyFill="1" applyBorder="1" applyAlignment="1">
      <alignment horizontal="center"/>
    </xf>
    <xf numFmtId="20" fontId="24" fillId="55" borderId="10" xfId="1" applyNumberFormat="1" applyFont="1" applyFill="1" applyBorder="1" applyAlignment="1">
      <alignment horizontal="center"/>
    </xf>
    <xf numFmtId="0" fontId="9" fillId="0" borderId="0" xfId="1" applyFont="1" applyFill="1" applyAlignment="1">
      <alignment horizontal="left"/>
    </xf>
    <xf numFmtId="20" fontId="54" fillId="0" borderId="0" xfId="1" applyNumberFormat="1" applyFont="1" applyFill="1" applyAlignment="1">
      <alignment horizontal="left"/>
    </xf>
    <xf numFmtId="0" fontId="54" fillId="0" borderId="0" xfId="1" applyFont="1" applyFill="1" applyAlignment="1">
      <alignment horizontal="left"/>
    </xf>
    <xf numFmtId="21" fontId="54" fillId="0" borderId="0" xfId="1" applyNumberFormat="1" applyFont="1" applyFill="1" applyAlignment="1">
      <alignment horizontal="left"/>
    </xf>
    <xf numFmtId="0" fontId="24" fillId="55" borderId="9" xfId="1" applyFont="1" applyFill="1" applyBorder="1" applyAlignment="1">
      <alignment horizontal="left"/>
    </xf>
    <xf numFmtId="168" fontId="10" fillId="0" borderId="0" xfId="15" applyNumberFormat="1" applyFont="1"/>
    <xf numFmtId="0" fontId="11" fillId="0" borderId="0" xfId="15" applyAlignment="1">
      <alignment horizontal="left"/>
    </xf>
    <xf numFmtId="0" fontId="11" fillId="0" borderId="0" xfId="15"/>
    <xf numFmtId="168" fontId="9" fillId="0" borderId="0" xfId="15" applyNumberFormat="1" applyFont="1" applyAlignment="1">
      <alignment horizontal="center"/>
    </xf>
    <xf numFmtId="1" fontId="10" fillId="0" borderId="0" xfId="15" applyNumberFormat="1" applyFont="1" applyAlignment="1">
      <alignment horizontal="left"/>
    </xf>
    <xf numFmtId="168" fontId="10" fillId="0" borderId="0" xfId="15" applyNumberFormat="1" applyFont="1" applyAlignment="1">
      <alignment horizontal="left"/>
    </xf>
    <xf numFmtId="168" fontId="9" fillId="0" borderId="0" xfId="15" applyNumberFormat="1" applyFont="1"/>
    <xf numFmtId="0" fontId="52" fillId="55" borderId="1" xfId="1" applyFont="1" applyFill="1" applyBorder="1" applyAlignment="1">
      <alignment horizontal="left"/>
    </xf>
    <xf numFmtId="0" fontId="52" fillId="55" borderId="5" xfId="1" applyFont="1" applyFill="1" applyBorder="1" applyAlignment="1">
      <alignment horizontal="left"/>
    </xf>
    <xf numFmtId="1" fontId="11" fillId="0" borderId="0" xfId="15" applyNumberFormat="1" applyFill="1" applyAlignment="1">
      <alignment horizontal="left"/>
    </xf>
    <xf numFmtId="170" fontId="11" fillId="0" borderId="0" xfId="15" applyNumberFormat="1" applyFill="1" applyAlignment="1">
      <alignment horizontal="left"/>
    </xf>
    <xf numFmtId="170" fontId="9" fillId="0" borderId="0" xfId="15" applyNumberFormat="1" applyFont="1" applyFill="1" applyAlignment="1">
      <alignment horizontal="left"/>
    </xf>
    <xf numFmtId="169" fontId="0" fillId="0" borderId="0" xfId="0" applyNumberFormat="1" applyFill="1" applyAlignment="1">
      <alignment horizontal="left"/>
    </xf>
    <xf numFmtId="0" fontId="9" fillId="0" borderId="0" xfId="18" applyNumberFormat="1" applyFill="1" applyAlignment="1">
      <alignment horizontal="left"/>
    </xf>
    <xf numFmtId="169" fontId="9" fillId="0" borderId="0" xfId="18" applyNumberFormat="1" applyFont="1" applyFill="1" applyAlignment="1">
      <alignment horizontal="left"/>
    </xf>
    <xf numFmtId="0" fontId="9" fillId="0" borderId="0" xfId="18" applyNumberFormat="1" applyFont="1" applyFill="1" applyAlignment="1">
      <alignment horizontal="left"/>
    </xf>
    <xf numFmtId="179" fontId="9" fillId="0" borderId="0" xfId="18" applyNumberFormat="1" applyFill="1" applyAlignment="1">
      <alignment horizontal="left"/>
    </xf>
    <xf numFmtId="21" fontId="9" fillId="0" borderId="0" xfId="18" applyNumberFormat="1" applyFill="1" applyAlignment="1">
      <alignment horizontal="left"/>
    </xf>
    <xf numFmtId="170" fontId="9" fillId="0" borderId="0" xfId="3" applyNumberFormat="1" applyFont="1" applyFill="1" applyAlignment="1">
      <alignment horizontal="left"/>
    </xf>
    <xf numFmtId="0" fontId="9" fillId="0" borderId="0" xfId="0" applyFont="1" applyFill="1" applyAlignment="1">
      <alignment horizontal="left"/>
    </xf>
    <xf numFmtId="21" fontId="0" fillId="0" borderId="0" xfId="0" applyNumberFormat="1" applyFill="1" applyAlignment="1">
      <alignment horizontal="left"/>
    </xf>
    <xf numFmtId="169" fontId="9" fillId="0" borderId="0" xfId="0" applyNumberFormat="1" applyFont="1" applyFill="1" applyAlignment="1">
      <alignment horizontal="left"/>
    </xf>
    <xf numFmtId="170" fontId="11" fillId="0" borderId="0" xfId="3" applyNumberFormat="1" applyFill="1" applyAlignment="1">
      <alignment horizontal="left"/>
    </xf>
    <xf numFmtId="170" fontId="54" fillId="0" borderId="0" xfId="61280" applyNumberFormat="1" applyFont="1" applyFill="1" applyAlignment="1">
      <alignment horizontal="left"/>
    </xf>
    <xf numFmtId="170" fontId="54" fillId="0" borderId="0" xfId="13" applyNumberFormat="1" applyFont="1" applyFill="1" applyAlignment="1">
      <alignment horizontal="left"/>
    </xf>
    <xf numFmtId="0" fontId="0" fillId="0" borderId="0" xfId="0" applyNumberFormat="1" applyFill="1" applyAlignment="1">
      <alignment horizontal="left"/>
    </xf>
    <xf numFmtId="170" fontId="9" fillId="0" borderId="0" xfId="61280" applyNumberFormat="1" applyFont="1" applyFill="1" applyAlignment="1">
      <alignment horizontal="left"/>
    </xf>
    <xf numFmtId="170" fontId="9" fillId="0" borderId="0" xfId="13" applyNumberFormat="1" applyFont="1" applyFill="1" applyAlignment="1">
      <alignment horizontal="left"/>
    </xf>
    <xf numFmtId="20" fontId="9" fillId="0" borderId="0" xfId="1" applyNumberFormat="1" applyFont="1" applyFill="1" applyAlignment="1">
      <alignment horizontal="left"/>
    </xf>
    <xf numFmtId="0" fontId="53" fillId="56" borderId="0" xfId="15" applyFont="1" applyFill="1"/>
    <xf numFmtId="16" fontId="53" fillId="56" borderId="0" xfId="3" applyNumberFormat="1" applyFont="1" applyFill="1"/>
    <xf numFmtId="168" fontId="55" fillId="56" borderId="0" xfId="1" applyNumberFormat="1" applyFont="1" applyFill="1" applyAlignment="1">
      <alignment horizontal="center"/>
    </xf>
    <xf numFmtId="20" fontId="55" fillId="56" borderId="0" xfId="1" applyNumberFormat="1" applyFont="1" applyFill="1" applyAlignment="1">
      <alignment horizontal="center"/>
    </xf>
    <xf numFmtId="168" fontId="55" fillId="56" borderId="0" xfId="1" applyNumberFormat="1" applyFont="1" applyFill="1" applyAlignment="1">
      <alignment horizontal="left"/>
    </xf>
    <xf numFmtId="20" fontId="55" fillId="56" borderId="0" xfId="1" applyNumberFormat="1" applyFont="1" applyFill="1" applyAlignment="1">
      <alignment horizontal="left"/>
    </xf>
    <xf numFmtId="168" fontId="9" fillId="56" borderId="0" xfId="2" applyNumberFormat="1" applyFont="1" applyFill="1" applyAlignment="1">
      <alignment horizontal="left"/>
    </xf>
    <xf numFmtId="0" fontId="9" fillId="56" borderId="0" xfId="15" applyFont="1" applyFill="1"/>
    <xf numFmtId="20" fontId="9" fillId="56" borderId="0" xfId="1" applyNumberFormat="1" applyFont="1" applyFill="1" applyAlignment="1">
      <alignment horizontal="left"/>
    </xf>
    <xf numFmtId="1" fontId="9" fillId="0" borderId="0" xfId="2" applyNumberFormat="1" applyFill="1" applyAlignment="1">
      <alignment horizontal="left"/>
    </xf>
    <xf numFmtId="0" fontId="11" fillId="0" borderId="0" xfId="15" applyFill="1" applyAlignment="1">
      <alignment horizontal="left"/>
    </xf>
    <xf numFmtId="0" fontId="25" fillId="0" borderId="0" xfId="13" applyFont="1" applyFill="1" applyAlignment="1">
      <alignment horizontal="left"/>
    </xf>
    <xf numFmtId="1" fontId="25" fillId="0" borderId="0" xfId="13" applyNumberFormat="1" applyFont="1" applyFill="1" applyAlignment="1">
      <alignment horizontal="left"/>
    </xf>
    <xf numFmtId="0" fontId="0" fillId="0" borderId="0" xfId="0" applyAlignment="1">
      <alignment horizontal="left"/>
    </xf>
    <xf numFmtId="169" fontId="0" fillId="57" borderId="0" xfId="0" applyNumberFormat="1" applyFill="1" applyAlignment="1">
      <alignment horizontal="left"/>
    </xf>
    <xf numFmtId="0" fontId="0" fillId="57" borderId="0" xfId="0" applyFill="1" applyAlignment="1">
      <alignment horizontal="left"/>
    </xf>
    <xf numFmtId="169" fontId="0" fillId="0" borderId="0" xfId="0" applyNumberFormat="1" applyAlignment="1">
      <alignment horizontal="left"/>
    </xf>
    <xf numFmtId="169" fontId="0" fillId="58" borderId="0" xfId="0" applyNumberFormat="1" applyFill="1" applyAlignment="1">
      <alignment horizontal="left"/>
    </xf>
    <xf numFmtId="0" fontId="52" fillId="55" borderId="6" xfId="1" applyFont="1" applyFill="1" applyBorder="1" applyAlignment="1">
      <alignment horizontal="center"/>
    </xf>
    <xf numFmtId="0" fontId="52" fillId="55" borderId="7" xfId="1" applyFont="1" applyFill="1" applyBorder="1" applyAlignment="1">
      <alignment horizontal="center"/>
    </xf>
    <xf numFmtId="0" fontId="52" fillId="55" borderId="8" xfId="1" applyFont="1" applyFill="1" applyBorder="1" applyAlignment="1">
      <alignment horizontal="center"/>
    </xf>
    <xf numFmtId="0" fontId="52" fillId="55" borderId="2" xfId="1" applyFont="1" applyFill="1" applyBorder="1" applyAlignment="1">
      <alignment horizontal="center"/>
    </xf>
    <xf numFmtId="0" fontId="52" fillId="55" borderId="3" xfId="1" applyFont="1" applyFill="1" applyBorder="1" applyAlignment="1">
      <alignment horizontal="center"/>
    </xf>
    <xf numFmtId="0" fontId="52" fillId="55" borderId="4" xfId="1" applyFont="1" applyFill="1" applyBorder="1" applyAlignment="1">
      <alignment horizontal="center"/>
    </xf>
    <xf numFmtId="0" fontId="24" fillId="55" borderId="6" xfId="1" applyFont="1" applyFill="1" applyBorder="1" applyAlignment="1">
      <alignment horizontal="center"/>
    </xf>
    <xf numFmtId="0" fontId="24" fillId="55" borderId="7" xfId="1" applyFont="1" applyFill="1" applyBorder="1" applyAlignment="1">
      <alignment horizontal="center"/>
    </xf>
    <xf numFmtId="0" fontId="24" fillId="55" borderId="8" xfId="1" applyFont="1" applyFill="1" applyBorder="1" applyAlignment="1">
      <alignment horizontal="center"/>
    </xf>
    <xf numFmtId="0" fontId="24" fillId="55" borderId="2" xfId="1" applyFont="1" applyFill="1" applyBorder="1" applyAlignment="1">
      <alignment horizontal="center"/>
    </xf>
    <xf numFmtId="0" fontId="24" fillId="55" borderId="3" xfId="1" applyFont="1" applyFill="1" applyBorder="1" applyAlignment="1">
      <alignment horizontal="center"/>
    </xf>
    <xf numFmtId="0" fontId="24" fillId="55" borderId="4" xfId="1" applyFont="1" applyFill="1" applyBorder="1" applyAlignment="1">
      <alignment horizontal="center"/>
    </xf>
  </cellXfs>
  <cellStyles count="61281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499 2 2" xfId="61280" xr:uid="{00000000-0005-0000-0000-000065B50000}"/>
    <cellStyle name="Normal 5" xfId="7" xr:uid="{00000000-0005-0000-0000-000066B50000}"/>
    <cellStyle name="Normal 5 10" xfId="46436" xr:uid="{00000000-0005-0000-0000-000067B50000}"/>
    <cellStyle name="Normal 5 10 2" xfId="46437" xr:uid="{00000000-0005-0000-0000-000068B50000}"/>
    <cellStyle name="Normal 5 10 2 2" xfId="46438" xr:uid="{00000000-0005-0000-0000-000069B50000}"/>
    <cellStyle name="Normal 5 10 3" xfId="46439" xr:uid="{00000000-0005-0000-0000-00006AB50000}"/>
    <cellStyle name="Normal 5 11" xfId="46440" xr:uid="{00000000-0005-0000-0000-00006BB50000}"/>
    <cellStyle name="Normal 5 11 2" xfId="46441" xr:uid="{00000000-0005-0000-0000-00006CB50000}"/>
    <cellStyle name="Normal 5 12" xfId="46442" xr:uid="{00000000-0005-0000-0000-00006DB50000}"/>
    <cellStyle name="Normal 5 13" xfId="46443" xr:uid="{00000000-0005-0000-0000-00006EB50000}"/>
    <cellStyle name="Normal 5 14" xfId="46444" xr:uid="{00000000-0005-0000-0000-00006FB50000}"/>
    <cellStyle name="Normal 5 15" xfId="46445" xr:uid="{00000000-0005-0000-0000-000070B50000}"/>
    <cellStyle name="Normal 5 16" xfId="46446" xr:uid="{00000000-0005-0000-0000-000071B50000}"/>
    <cellStyle name="Normal 5 17" xfId="46435" xr:uid="{00000000-0005-0000-0000-000072B50000}"/>
    <cellStyle name="Normal 5 2" xfId="46447" xr:uid="{00000000-0005-0000-0000-000073B50000}"/>
    <cellStyle name="Normal 5 2 2" xfId="46448" xr:uid="{00000000-0005-0000-0000-000074B50000}"/>
    <cellStyle name="Normal 5 2 2 2" xfId="46449" xr:uid="{00000000-0005-0000-0000-000075B50000}"/>
    <cellStyle name="Normal 5 2 2 2 2" xfId="46450" xr:uid="{00000000-0005-0000-0000-000076B50000}"/>
    <cellStyle name="Normal 5 2 2 2 2 2" xfId="46451" xr:uid="{00000000-0005-0000-0000-000077B50000}"/>
    <cellStyle name="Normal 5 2 2 2 3" xfId="46452" xr:uid="{00000000-0005-0000-0000-000078B50000}"/>
    <cellStyle name="Normal 5 2 2 3" xfId="46453" xr:uid="{00000000-0005-0000-0000-000079B50000}"/>
    <cellStyle name="Normal 5 2 2 3 2" xfId="46454" xr:uid="{00000000-0005-0000-0000-00007AB50000}"/>
    <cellStyle name="Normal 5 2 2 4" xfId="46455" xr:uid="{00000000-0005-0000-0000-00007BB50000}"/>
    <cellStyle name="Normal 5 2 2 4 2" xfId="46456" xr:uid="{00000000-0005-0000-0000-00007CB50000}"/>
    <cellStyle name="Normal 5 2 2 5" xfId="46457" xr:uid="{00000000-0005-0000-0000-00007DB50000}"/>
    <cellStyle name="Normal 5 2 2 6" xfId="46458" xr:uid="{00000000-0005-0000-0000-00007EB50000}"/>
    <cellStyle name="Normal 5 2 2 7" xfId="46459" xr:uid="{00000000-0005-0000-0000-00007FB50000}"/>
    <cellStyle name="Normal 5 2 3" xfId="46460" xr:uid="{00000000-0005-0000-0000-000080B50000}"/>
    <cellStyle name="Normal 5 2 3 2" xfId="46461" xr:uid="{00000000-0005-0000-0000-000081B50000}"/>
    <cellStyle name="Normal 5 2 3 2 2" xfId="46462" xr:uid="{00000000-0005-0000-0000-000082B50000}"/>
    <cellStyle name="Normal 5 2 3 2 2 2" xfId="46463" xr:uid="{00000000-0005-0000-0000-000083B50000}"/>
    <cellStyle name="Normal 5 2 3 2 2 2 2" xfId="46464" xr:uid="{00000000-0005-0000-0000-000084B50000}"/>
    <cellStyle name="Normal 5 2 3 2 2 2 2 2" xfId="46465" xr:uid="{00000000-0005-0000-0000-000085B50000}"/>
    <cellStyle name="Normal 5 2 3 2 2 2 2 3" xfId="46466" xr:uid="{00000000-0005-0000-0000-000086B50000}"/>
    <cellStyle name="Normal 5 2 3 2 2 2 3" xfId="46467" xr:uid="{00000000-0005-0000-0000-000087B50000}"/>
    <cellStyle name="Normal 5 2 3 2 2 2 4" xfId="46468" xr:uid="{00000000-0005-0000-0000-000088B50000}"/>
    <cellStyle name="Normal 5 2 3 2 2 3" xfId="46469" xr:uid="{00000000-0005-0000-0000-000089B50000}"/>
    <cellStyle name="Normal 5 2 3 2 2 3 2" xfId="46470" xr:uid="{00000000-0005-0000-0000-00008AB50000}"/>
    <cellStyle name="Normal 5 2 3 2 2 3 3" xfId="46471" xr:uid="{00000000-0005-0000-0000-00008BB50000}"/>
    <cellStyle name="Normal 5 2 3 2 2 4" xfId="46472" xr:uid="{00000000-0005-0000-0000-00008CB50000}"/>
    <cellStyle name="Normal 5 2 3 2 2 5" xfId="46473" xr:uid="{00000000-0005-0000-0000-00008DB50000}"/>
    <cellStyle name="Normal 5 2 3 2 3" xfId="46474" xr:uid="{00000000-0005-0000-0000-00008EB50000}"/>
    <cellStyle name="Normal 5 2 3 2 3 2" xfId="46475" xr:uid="{00000000-0005-0000-0000-00008FB50000}"/>
    <cellStyle name="Normal 5 2 3 2 3 2 2" xfId="46476" xr:uid="{00000000-0005-0000-0000-000090B50000}"/>
    <cellStyle name="Normal 5 2 3 2 3 2 3" xfId="46477" xr:uid="{00000000-0005-0000-0000-000091B50000}"/>
    <cellStyle name="Normal 5 2 3 2 3 3" xfId="46478" xr:uid="{00000000-0005-0000-0000-000092B50000}"/>
    <cellStyle name="Normal 5 2 3 2 3 4" xfId="46479" xr:uid="{00000000-0005-0000-0000-000093B50000}"/>
    <cellStyle name="Normal 5 2 3 2 4" xfId="46480" xr:uid="{00000000-0005-0000-0000-000094B50000}"/>
    <cellStyle name="Normal 5 2 3 2 4 2" xfId="46481" xr:uid="{00000000-0005-0000-0000-000095B50000}"/>
    <cellStyle name="Normal 5 2 3 2 4 3" xfId="46482" xr:uid="{00000000-0005-0000-0000-000096B50000}"/>
    <cellStyle name="Normal 5 2 3 2 5" xfId="46483" xr:uid="{00000000-0005-0000-0000-000097B50000}"/>
    <cellStyle name="Normal 5 2 3 2 6" xfId="46484" xr:uid="{00000000-0005-0000-0000-000098B50000}"/>
    <cellStyle name="Normal 5 2 3 2 7" xfId="46485" xr:uid="{00000000-0005-0000-0000-000099B50000}"/>
    <cellStyle name="Normal 5 2 3 3" xfId="46486" xr:uid="{00000000-0005-0000-0000-00009AB50000}"/>
    <cellStyle name="Normal 5 2 3 3 2" xfId="46487" xr:uid="{00000000-0005-0000-0000-00009BB50000}"/>
    <cellStyle name="Normal 5 2 3 3 2 2" xfId="46488" xr:uid="{00000000-0005-0000-0000-00009CB50000}"/>
    <cellStyle name="Normal 5 2 3 3 2 2 2" xfId="46489" xr:uid="{00000000-0005-0000-0000-00009DB50000}"/>
    <cellStyle name="Normal 5 2 3 3 2 2 3" xfId="46490" xr:uid="{00000000-0005-0000-0000-00009EB50000}"/>
    <cellStyle name="Normal 5 2 3 3 2 3" xfId="46491" xr:uid="{00000000-0005-0000-0000-00009FB50000}"/>
    <cellStyle name="Normal 5 2 3 3 2 4" xfId="46492" xr:uid="{00000000-0005-0000-0000-0000A0B50000}"/>
    <cellStyle name="Normal 5 2 3 3 3" xfId="46493" xr:uid="{00000000-0005-0000-0000-0000A1B50000}"/>
    <cellStyle name="Normal 5 2 3 3 3 2" xfId="46494" xr:uid="{00000000-0005-0000-0000-0000A2B50000}"/>
    <cellStyle name="Normal 5 2 3 3 3 3" xfId="46495" xr:uid="{00000000-0005-0000-0000-0000A3B50000}"/>
    <cellStyle name="Normal 5 2 3 3 4" xfId="46496" xr:uid="{00000000-0005-0000-0000-0000A4B50000}"/>
    <cellStyle name="Normal 5 2 3 3 5" xfId="46497" xr:uid="{00000000-0005-0000-0000-0000A5B50000}"/>
    <cellStyle name="Normal 5 2 3 4" xfId="46498" xr:uid="{00000000-0005-0000-0000-0000A6B50000}"/>
    <cellStyle name="Normal 5 2 3 4 2" xfId="46499" xr:uid="{00000000-0005-0000-0000-0000A7B50000}"/>
    <cellStyle name="Normal 5 2 3 4 2 2" xfId="46500" xr:uid="{00000000-0005-0000-0000-0000A8B50000}"/>
    <cellStyle name="Normal 5 2 3 4 2 3" xfId="46501" xr:uid="{00000000-0005-0000-0000-0000A9B50000}"/>
    <cellStyle name="Normal 5 2 3 4 3" xfId="46502" xr:uid="{00000000-0005-0000-0000-0000AAB50000}"/>
    <cellStyle name="Normal 5 2 3 4 4" xfId="46503" xr:uid="{00000000-0005-0000-0000-0000ABB50000}"/>
    <cellStyle name="Normal 5 2 3 5" xfId="46504" xr:uid="{00000000-0005-0000-0000-0000ACB50000}"/>
    <cellStyle name="Normal 5 2 3 5 2" xfId="46505" xr:uid="{00000000-0005-0000-0000-0000ADB50000}"/>
    <cellStyle name="Normal 5 2 3 5 3" xfId="46506" xr:uid="{00000000-0005-0000-0000-0000AEB50000}"/>
    <cellStyle name="Normal 5 2 3 6" xfId="46507" xr:uid="{00000000-0005-0000-0000-0000AFB50000}"/>
    <cellStyle name="Normal 5 2 3 6 2" xfId="46508" xr:uid="{00000000-0005-0000-0000-0000B0B50000}"/>
    <cellStyle name="Normal 5 2 3 7" xfId="46509" xr:uid="{00000000-0005-0000-0000-0000B1B50000}"/>
    <cellStyle name="Normal 5 2 3 8" xfId="46510" xr:uid="{00000000-0005-0000-0000-0000B2B50000}"/>
    <cellStyle name="Normal 5 2 4" xfId="46511" xr:uid="{00000000-0005-0000-0000-0000B3B50000}"/>
    <cellStyle name="Normal 5 2 4 2" xfId="46512" xr:uid="{00000000-0005-0000-0000-0000B4B50000}"/>
    <cellStyle name="Normal 5 2 4 2 2" xfId="46513" xr:uid="{00000000-0005-0000-0000-0000B5B50000}"/>
    <cellStyle name="Normal 5 2 4 2 2 2" xfId="46514" xr:uid="{00000000-0005-0000-0000-0000B6B50000}"/>
    <cellStyle name="Normal 5 2 4 2 2 2 2" xfId="46515" xr:uid="{00000000-0005-0000-0000-0000B7B50000}"/>
    <cellStyle name="Normal 5 2 4 2 2 2 3" xfId="46516" xr:uid="{00000000-0005-0000-0000-0000B8B50000}"/>
    <cellStyle name="Normal 5 2 4 2 2 3" xfId="46517" xr:uid="{00000000-0005-0000-0000-0000B9B50000}"/>
    <cellStyle name="Normal 5 2 4 2 2 4" xfId="46518" xr:uid="{00000000-0005-0000-0000-0000BAB50000}"/>
    <cellStyle name="Normal 5 2 4 2 3" xfId="46519" xr:uid="{00000000-0005-0000-0000-0000BBB50000}"/>
    <cellStyle name="Normal 5 2 4 2 3 2" xfId="46520" xr:uid="{00000000-0005-0000-0000-0000BCB50000}"/>
    <cellStyle name="Normal 5 2 4 2 3 3" xfId="46521" xr:uid="{00000000-0005-0000-0000-0000BDB50000}"/>
    <cellStyle name="Normal 5 2 4 2 4" xfId="46522" xr:uid="{00000000-0005-0000-0000-0000BEB50000}"/>
    <cellStyle name="Normal 5 2 4 2 5" xfId="46523" xr:uid="{00000000-0005-0000-0000-0000BFB50000}"/>
    <cellStyle name="Normal 5 2 4 2 6" xfId="46524" xr:uid="{00000000-0005-0000-0000-0000C0B50000}"/>
    <cellStyle name="Normal 5 2 4 3" xfId="46525" xr:uid="{00000000-0005-0000-0000-0000C1B50000}"/>
    <cellStyle name="Normal 5 2 4 3 2" xfId="46526" xr:uid="{00000000-0005-0000-0000-0000C2B50000}"/>
    <cellStyle name="Normal 5 2 4 3 2 2" xfId="46527" xr:uid="{00000000-0005-0000-0000-0000C3B50000}"/>
    <cellStyle name="Normal 5 2 4 3 2 3" xfId="46528" xr:uid="{00000000-0005-0000-0000-0000C4B50000}"/>
    <cellStyle name="Normal 5 2 4 3 3" xfId="46529" xr:uid="{00000000-0005-0000-0000-0000C5B50000}"/>
    <cellStyle name="Normal 5 2 4 3 4" xfId="46530" xr:uid="{00000000-0005-0000-0000-0000C6B50000}"/>
    <cellStyle name="Normal 5 2 4 4" xfId="46531" xr:uid="{00000000-0005-0000-0000-0000C7B50000}"/>
    <cellStyle name="Normal 5 2 4 4 2" xfId="46532" xr:uid="{00000000-0005-0000-0000-0000C8B50000}"/>
    <cellStyle name="Normal 5 2 4 4 3" xfId="46533" xr:uid="{00000000-0005-0000-0000-0000C9B50000}"/>
    <cellStyle name="Normal 5 2 4 5" xfId="46534" xr:uid="{00000000-0005-0000-0000-0000CAB50000}"/>
    <cellStyle name="Normal 5 2 4 6" xfId="46535" xr:uid="{00000000-0005-0000-0000-0000CBB50000}"/>
    <cellStyle name="Normal 5 2 4 7" xfId="46536" xr:uid="{00000000-0005-0000-0000-0000CCB50000}"/>
    <cellStyle name="Normal 5 2 5" xfId="46537" xr:uid="{00000000-0005-0000-0000-0000CDB50000}"/>
    <cellStyle name="Normal 5 2 5 2" xfId="46538" xr:uid="{00000000-0005-0000-0000-0000CEB50000}"/>
    <cellStyle name="Normal 5 2 5 2 2" xfId="46539" xr:uid="{00000000-0005-0000-0000-0000CFB50000}"/>
    <cellStyle name="Normal 5 2 5 2 2 2" xfId="46540" xr:uid="{00000000-0005-0000-0000-0000D0B50000}"/>
    <cellStyle name="Normal 5 2 5 2 2 3" xfId="46541" xr:uid="{00000000-0005-0000-0000-0000D1B50000}"/>
    <cellStyle name="Normal 5 2 5 2 3" xfId="46542" xr:uid="{00000000-0005-0000-0000-0000D2B50000}"/>
    <cellStyle name="Normal 5 2 5 2 4" xfId="46543" xr:uid="{00000000-0005-0000-0000-0000D3B50000}"/>
    <cellStyle name="Normal 5 2 5 3" xfId="46544" xr:uid="{00000000-0005-0000-0000-0000D4B50000}"/>
    <cellStyle name="Normal 5 2 5 3 2" xfId="46545" xr:uid="{00000000-0005-0000-0000-0000D5B50000}"/>
    <cellStyle name="Normal 5 2 5 3 3" xfId="46546" xr:uid="{00000000-0005-0000-0000-0000D6B50000}"/>
    <cellStyle name="Normal 5 2 5 4" xfId="46547" xr:uid="{00000000-0005-0000-0000-0000D7B50000}"/>
    <cellStyle name="Normal 5 2 5 5" xfId="46548" xr:uid="{00000000-0005-0000-0000-0000D8B50000}"/>
    <cellStyle name="Normal 5 2 5 6" xfId="46549" xr:uid="{00000000-0005-0000-0000-0000D9B50000}"/>
    <cellStyle name="Normal 5 2 6" xfId="46550" xr:uid="{00000000-0005-0000-0000-0000DAB50000}"/>
    <cellStyle name="Normal 5 2 6 2" xfId="46551" xr:uid="{00000000-0005-0000-0000-0000DBB50000}"/>
    <cellStyle name="Normal 5 2 6 2 2" xfId="46552" xr:uid="{00000000-0005-0000-0000-0000DCB50000}"/>
    <cellStyle name="Normal 5 2 6 2 3" xfId="46553" xr:uid="{00000000-0005-0000-0000-0000DDB50000}"/>
    <cellStyle name="Normal 5 2 6 3" xfId="46554" xr:uid="{00000000-0005-0000-0000-0000DEB50000}"/>
    <cellStyle name="Normal 5 2 6 4" xfId="46555" xr:uid="{00000000-0005-0000-0000-0000DFB50000}"/>
    <cellStyle name="Normal 5 2 6 5" xfId="46556" xr:uid="{00000000-0005-0000-0000-0000E0B50000}"/>
    <cellStyle name="Normal 5 2 7" xfId="46557" xr:uid="{00000000-0005-0000-0000-0000E1B50000}"/>
    <cellStyle name="Normal 5 2 7 2" xfId="46558" xr:uid="{00000000-0005-0000-0000-0000E2B50000}"/>
    <cellStyle name="Normal 5 2 7 2 2" xfId="46559" xr:uid="{00000000-0005-0000-0000-0000E3B50000}"/>
    <cellStyle name="Normal 5 2 7 3" xfId="46560" xr:uid="{00000000-0005-0000-0000-0000E4B50000}"/>
    <cellStyle name="Normal 5 2 7 4" xfId="46561" xr:uid="{00000000-0005-0000-0000-0000E5B50000}"/>
    <cellStyle name="Normal 5 2 8" xfId="46562" xr:uid="{00000000-0005-0000-0000-0000E6B50000}"/>
    <cellStyle name="Normal 5 2 9" xfId="46563" xr:uid="{00000000-0005-0000-0000-0000E7B50000}"/>
    <cellStyle name="Normal 5 3" xfId="46564" xr:uid="{00000000-0005-0000-0000-0000E8B50000}"/>
    <cellStyle name="Normal 5 3 10" xfId="46565" xr:uid="{00000000-0005-0000-0000-0000E9B50000}"/>
    <cellStyle name="Normal 5 3 11" xfId="46566" xr:uid="{00000000-0005-0000-0000-0000EAB50000}"/>
    <cellStyle name="Normal 5 3 2" xfId="46567" xr:uid="{00000000-0005-0000-0000-0000EBB50000}"/>
    <cellStyle name="Normal 5 3 2 2" xfId="46568" xr:uid="{00000000-0005-0000-0000-0000ECB50000}"/>
    <cellStyle name="Normal 5 3 2 2 2" xfId="46569" xr:uid="{00000000-0005-0000-0000-0000EDB50000}"/>
    <cellStyle name="Normal 5 3 2 2 2 2" xfId="46570" xr:uid="{00000000-0005-0000-0000-0000EEB50000}"/>
    <cellStyle name="Normal 5 3 2 2 2 2 2" xfId="46571" xr:uid="{00000000-0005-0000-0000-0000EFB50000}"/>
    <cellStyle name="Normal 5 3 2 2 2 2 2 2" xfId="46572" xr:uid="{00000000-0005-0000-0000-0000F0B50000}"/>
    <cellStyle name="Normal 5 3 2 2 2 2 2 3" xfId="46573" xr:uid="{00000000-0005-0000-0000-0000F1B50000}"/>
    <cellStyle name="Normal 5 3 2 2 2 2 3" xfId="46574" xr:uid="{00000000-0005-0000-0000-0000F2B50000}"/>
    <cellStyle name="Normal 5 3 2 2 2 2 4" xfId="46575" xr:uid="{00000000-0005-0000-0000-0000F3B50000}"/>
    <cellStyle name="Normal 5 3 2 2 2 3" xfId="46576" xr:uid="{00000000-0005-0000-0000-0000F4B50000}"/>
    <cellStyle name="Normal 5 3 2 2 2 3 2" xfId="46577" xr:uid="{00000000-0005-0000-0000-0000F5B50000}"/>
    <cellStyle name="Normal 5 3 2 2 2 3 3" xfId="46578" xr:uid="{00000000-0005-0000-0000-0000F6B50000}"/>
    <cellStyle name="Normal 5 3 2 2 2 4" xfId="46579" xr:uid="{00000000-0005-0000-0000-0000F7B50000}"/>
    <cellStyle name="Normal 5 3 2 2 2 5" xfId="46580" xr:uid="{00000000-0005-0000-0000-0000F8B50000}"/>
    <cellStyle name="Normal 5 3 2 2 3" xfId="46581" xr:uid="{00000000-0005-0000-0000-0000F9B50000}"/>
    <cellStyle name="Normal 5 3 2 2 3 2" xfId="46582" xr:uid="{00000000-0005-0000-0000-0000FAB50000}"/>
    <cellStyle name="Normal 5 3 2 2 3 2 2" xfId="46583" xr:uid="{00000000-0005-0000-0000-0000FBB50000}"/>
    <cellStyle name="Normal 5 3 2 2 3 2 3" xfId="46584" xr:uid="{00000000-0005-0000-0000-0000FCB50000}"/>
    <cellStyle name="Normal 5 3 2 2 3 3" xfId="46585" xr:uid="{00000000-0005-0000-0000-0000FDB50000}"/>
    <cellStyle name="Normal 5 3 2 2 3 4" xfId="46586" xr:uid="{00000000-0005-0000-0000-0000FEB50000}"/>
    <cellStyle name="Normal 5 3 2 2 4" xfId="46587" xr:uid="{00000000-0005-0000-0000-0000FFB50000}"/>
    <cellStyle name="Normal 5 3 2 2 4 2" xfId="46588" xr:uid="{00000000-0005-0000-0000-000000B60000}"/>
    <cellStyle name="Normal 5 3 2 2 4 3" xfId="46589" xr:uid="{00000000-0005-0000-0000-000001B60000}"/>
    <cellStyle name="Normal 5 3 2 2 5" xfId="46590" xr:uid="{00000000-0005-0000-0000-000002B60000}"/>
    <cellStyle name="Normal 5 3 2 2 6" xfId="46591" xr:uid="{00000000-0005-0000-0000-000003B60000}"/>
    <cellStyle name="Normal 5 3 2 2 7" xfId="46592" xr:uid="{00000000-0005-0000-0000-000004B60000}"/>
    <cellStyle name="Normal 5 3 2 3" xfId="46593" xr:uid="{00000000-0005-0000-0000-000005B60000}"/>
    <cellStyle name="Normal 5 3 2 3 2" xfId="46594" xr:uid="{00000000-0005-0000-0000-000006B60000}"/>
    <cellStyle name="Normal 5 3 2 3 2 2" xfId="46595" xr:uid="{00000000-0005-0000-0000-000007B60000}"/>
    <cellStyle name="Normal 5 3 2 3 2 2 2" xfId="46596" xr:uid="{00000000-0005-0000-0000-000008B60000}"/>
    <cellStyle name="Normal 5 3 2 3 2 2 3" xfId="46597" xr:uid="{00000000-0005-0000-0000-000009B60000}"/>
    <cellStyle name="Normal 5 3 2 3 2 3" xfId="46598" xr:uid="{00000000-0005-0000-0000-00000AB60000}"/>
    <cellStyle name="Normal 5 3 2 3 2 4" xfId="46599" xr:uid="{00000000-0005-0000-0000-00000BB60000}"/>
    <cellStyle name="Normal 5 3 2 3 3" xfId="46600" xr:uid="{00000000-0005-0000-0000-00000CB60000}"/>
    <cellStyle name="Normal 5 3 2 3 3 2" xfId="46601" xr:uid="{00000000-0005-0000-0000-00000DB60000}"/>
    <cellStyle name="Normal 5 3 2 3 3 3" xfId="46602" xr:uid="{00000000-0005-0000-0000-00000EB60000}"/>
    <cellStyle name="Normal 5 3 2 3 4" xfId="46603" xr:uid="{00000000-0005-0000-0000-00000FB60000}"/>
    <cellStyle name="Normal 5 3 2 3 5" xfId="46604" xr:uid="{00000000-0005-0000-0000-000010B60000}"/>
    <cellStyle name="Normal 5 3 2 4" xfId="46605" xr:uid="{00000000-0005-0000-0000-000011B60000}"/>
    <cellStyle name="Normal 5 3 2 4 2" xfId="46606" xr:uid="{00000000-0005-0000-0000-000012B60000}"/>
    <cellStyle name="Normal 5 3 2 4 2 2" xfId="46607" xr:uid="{00000000-0005-0000-0000-000013B60000}"/>
    <cellStyle name="Normal 5 3 2 4 2 3" xfId="46608" xr:uid="{00000000-0005-0000-0000-000014B60000}"/>
    <cellStyle name="Normal 5 3 2 4 3" xfId="46609" xr:uid="{00000000-0005-0000-0000-000015B60000}"/>
    <cellStyle name="Normal 5 3 2 4 4" xfId="46610" xr:uid="{00000000-0005-0000-0000-000016B60000}"/>
    <cellStyle name="Normal 5 3 2 5" xfId="46611" xr:uid="{00000000-0005-0000-0000-000017B60000}"/>
    <cellStyle name="Normal 5 3 2 5 2" xfId="46612" xr:uid="{00000000-0005-0000-0000-000018B60000}"/>
    <cellStyle name="Normal 5 3 2 5 3" xfId="46613" xr:uid="{00000000-0005-0000-0000-000019B60000}"/>
    <cellStyle name="Normal 5 3 2 6" xfId="46614" xr:uid="{00000000-0005-0000-0000-00001AB60000}"/>
    <cellStyle name="Normal 5 3 2 6 2" xfId="46615" xr:uid="{00000000-0005-0000-0000-00001BB60000}"/>
    <cellStyle name="Normal 5 3 2 7" xfId="46616" xr:uid="{00000000-0005-0000-0000-00001CB60000}"/>
    <cellStyle name="Normal 5 3 2 8" xfId="46617" xr:uid="{00000000-0005-0000-0000-00001DB60000}"/>
    <cellStyle name="Normal 5 3 3" xfId="46618" xr:uid="{00000000-0005-0000-0000-00001EB60000}"/>
    <cellStyle name="Normal 5 3 3 2" xfId="46619" xr:uid="{00000000-0005-0000-0000-00001FB60000}"/>
    <cellStyle name="Normal 5 3 3 2 2" xfId="46620" xr:uid="{00000000-0005-0000-0000-000020B60000}"/>
    <cellStyle name="Normal 5 3 3 2 2 2" xfId="46621" xr:uid="{00000000-0005-0000-0000-000021B60000}"/>
    <cellStyle name="Normal 5 3 3 2 2 2 2" xfId="46622" xr:uid="{00000000-0005-0000-0000-000022B60000}"/>
    <cellStyle name="Normal 5 3 3 2 2 2 3" xfId="46623" xr:uid="{00000000-0005-0000-0000-000023B60000}"/>
    <cellStyle name="Normal 5 3 3 2 2 3" xfId="46624" xr:uid="{00000000-0005-0000-0000-000024B60000}"/>
    <cellStyle name="Normal 5 3 3 2 2 4" xfId="46625" xr:uid="{00000000-0005-0000-0000-000025B60000}"/>
    <cellStyle name="Normal 5 3 3 2 3" xfId="46626" xr:uid="{00000000-0005-0000-0000-000026B60000}"/>
    <cellStyle name="Normal 5 3 3 2 3 2" xfId="46627" xr:uid="{00000000-0005-0000-0000-000027B60000}"/>
    <cellStyle name="Normal 5 3 3 2 3 3" xfId="46628" xr:uid="{00000000-0005-0000-0000-000028B60000}"/>
    <cellStyle name="Normal 5 3 3 2 4" xfId="46629" xr:uid="{00000000-0005-0000-0000-000029B60000}"/>
    <cellStyle name="Normal 5 3 3 2 5" xfId="46630" xr:uid="{00000000-0005-0000-0000-00002AB60000}"/>
    <cellStyle name="Normal 5 3 3 3" xfId="46631" xr:uid="{00000000-0005-0000-0000-00002BB60000}"/>
    <cellStyle name="Normal 5 3 3 3 2" xfId="46632" xr:uid="{00000000-0005-0000-0000-00002CB60000}"/>
    <cellStyle name="Normal 5 3 3 3 2 2" xfId="46633" xr:uid="{00000000-0005-0000-0000-00002DB60000}"/>
    <cellStyle name="Normal 5 3 3 3 2 3" xfId="46634" xr:uid="{00000000-0005-0000-0000-00002EB60000}"/>
    <cellStyle name="Normal 5 3 3 3 3" xfId="46635" xr:uid="{00000000-0005-0000-0000-00002FB60000}"/>
    <cellStyle name="Normal 5 3 3 3 4" xfId="46636" xr:uid="{00000000-0005-0000-0000-000030B60000}"/>
    <cellStyle name="Normal 5 3 3 4" xfId="46637" xr:uid="{00000000-0005-0000-0000-000031B60000}"/>
    <cellStyle name="Normal 5 3 3 4 2" xfId="46638" xr:uid="{00000000-0005-0000-0000-000032B60000}"/>
    <cellStyle name="Normal 5 3 3 4 3" xfId="46639" xr:uid="{00000000-0005-0000-0000-000033B60000}"/>
    <cellStyle name="Normal 5 3 3 5" xfId="46640" xr:uid="{00000000-0005-0000-0000-000034B60000}"/>
    <cellStyle name="Normal 5 3 3 5 2" xfId="46641" xr:uid="{00000000-0005-0000-0000-000035B60000}"/>
    <cellStyle name="Normal 5 3 3 6" xfId="46642" xr:uid="{00000000-0005-0000-0000-000036B60000}"/>
    <cellStyle name="Normal 5 3 3 7" xfId="46643" xr:uid="{00000000-0005-0000-0000-000037B60000}"/>
    <cellStyle name="Normal 5 3 4" xfId="46644" xr:uid="{00000000-0005-0000-0000-000038B60000}"/>
    <cellStyle name="Normal 5 3 4 2" xfId="46645" xr:uid="{00000000-0005-0000-0000-000039B60000}"/>
    <cellStyle name="Normal 5 3 4 2 2" xfId="46646" xr:uid="{00000000-0005-0000-0000-00003AB60000}"/>
    <cellStyle name="Normal 5 3 4 2 2 2" xfId="46647" xr:uid="{00000000-0005-0000-0000-00003BB60000}"/>
    <cellStyle name="Normal 5 3 4 2 2 3" xfId="46648" xr:uid="{00000000-0005-0000-0000-00003CB60000}"/>
    <cellStyle name="Normal 5 3 4 2 3" xfId="46649" xr:uid="{00000000-0005-0000-0000-00003DB60000}"/>
    <cellStyle name="Normal 5 3 4 2 4" xfId="46650" xr:uid="{00000000-0005-0000-0000-00003EB60000}"/>
    <cellStyle name="Normal 5 3 4 3" xfId="46651" xr:uid="{00000000-0005-0000-0000-00003FB60000}"/>
    <cellStyle name="Normal 5 3 4 3 2" xfId="46652" xr:uid="{00000000-0005-0000-0000-000040B60000}"/>
    <cellStyle name="Normal 5 3 4 3 3" xfId="46653" xr:uid="{00000000-0005-0000-0000-000041B60000}"/>
    <cellStyle name="Normal 5 3 4 4" xfId="46654" xr:uid="{00000000-0005-0000-0000-000042B60000}"/>
    <cellStyle name="Normal 5 3 4 5" xfId="46655" xr:uid="{00000000-0005-0000-0000-000043B60000}"/>
    <cellStyle name="Normal 5 3 4 6" xfId="46656" xr:uid="{00000000-0005-0000-0000-000044B60000}"/>
    <cellStyle name="Normal 5 3 5" xfId="46657" xr:uid="{00000000-0005-0000-0000-000045B60000}"/>
    <cellStyle name="Normal 5 3 5 2" xfId="46658" xr:uid="{00000000-0005-0000-0000-000046B60000}"/>
    <cellStyle name="Normal 5 3 5 2 2" xfId="46659" xr:uid="{00000000-0005-0000-0000-000047B60000}"/>
    <cellStyle name="Normal 5 3 5 2 3" xfId="46660" xr:uid="{00000000-0005-0000-0000-000048B60000}"/>
    <cellStyle name="Normal 5 3 5 3" xfId="46661" xr:uid="{00000000-0005-0000-0000-000049B60000}"/>
    <cellStyle name="Normal 5 3 5 4" xfId="46662" xr:uid="{00000000-0005-0000-0000-00004AB60000}"/>
    <cellStyle name="Normal 5 3 6" xfId="46663" xr:uid="{00000000-0005-0000-0000-00004BB60000}"/>
    <cellStyle name="Normal 5 3 6 2" xfId="46664" xr:uid="{00000000-0005-0000-0000-00004CB60000}"/>
    <cellStyle name="Normal 5 3 6 2 2" xfId="46665" xr:uid="{00000000-0005-0000-0000-00004DB60000}"/>
    <cellStyle name="Normal 5 3 6 2 3" xfId="46666" xr:uid="{00000000-0005-0000-0000-00004EB60000}"/>
    <cellStyle name="Normal 5 3 6 3" xfId="46667" xr:uid="{00000000-0005-0000-0000-00004FB60000}"/>
    <cellStyle name="Normal 5 3 6 4" xfId="46668" xr:uid="{00000000-0005-0000-0000-000050B60000}"/>
    <cellStyle name="Normal 5 3 6 5" xfId="46669" xr:uid="{00000000-0005-0000-0000-000051B60000}"/>
    <cellStyle name="Normal 5 3 7" xfId="46670" xr:uid="{00000000-0005-0000-0000-000052B60000}"/>
    <cellStyle name="Normal 5 3 8" xfId="46671" xr:uid="{00000000-0005-0000-0000-000053B60000}"/>
    <cellStyle name="Normal 5 3 9" xfId="46672" xr:uid="{00000000-0005-0000-0000-000054B60000}"/>
    <cellStyle name="Normal 5 4" xfId="46673" xr:uid="{00000000-0005-0000-0000-000055B60000}"/>
    <cellStyle name="Normal 5 4 10" xfId="46674" xr:uid="{00000000-0005-0000-0000-000056B60000}"/>
    <cellStyle name="Normal 5 4 11" xfId="46675" xr:uid="{00000000-0005-0000-0000-000057B60000}"/>
    <cellStyle name="Normal 5 4 2" xfId="46676" xr:uid="{00000000-0005-0000-0000-000058B60000}"/>
    <cellStyle name="Normal 5 4 2 2" xfId="46677" xr:uid="{00000000-0005-0000-0000-000059B60000}"/>
    <cellStyle name="Normal 5 4 2 2 2" xfId="46678" xr:uid="{00000000-0005-0000-0000-00005AB60000}"/>
    <cellStyle name="Normal 5 4 2 2 2 2" xfId="46679" xr:uid="{00000000-0005-0000-0000-00005BB60000}"/>
    <cellStyle name="Normal 5 4 2 2 2 2 2" xfId="46680" xr:uid="{00000000-0005-0000-0000-00005CB60000}"/>
    <cellStyle name="Normal 5 4 2 2 2 2 2 2" xfId="46681" xr:uid="{00000000-0005-0000-0000-00005DB60000}"/>
    <cellStyle name="Normal 5 4 2 2 2 2 2 3" xfId="46682" xr:uid="{00000000-0005-0000-0000-00005EB60000}"/>
    <cellStyle name="Normal 5 4 2 2 2 2 3" xfId="46683" xr:uid="{00000000-0005-0000-0000-00005FB60000}"/>
    <cellStyle name="Normal 5 4 2 2 2 2 4" xfId="46684" xr:uid="{00000000-0005-0000-0000-000060B60000}"/>
    <cellStyle name="Normal 5 4 2 2 2 3" xfId="46685" xr:uid="{00000000-0005-0000-0000-000061B60000}"/>
    <cellStyle name="Normal 5 4 2 2 2 3 2" xfId="46686" xr:uid="{00000000-0005-0000-0000-000062B60000}"/>
    <cellStyle name="Normal 5 4 2 2 2 3 3" xfId="46687" xr:uid="{00000000-0005-0000-0000-000063B60000}"/>
    <cellStyle name="Normal 5 4 2 2 2 4" xfId="46688" xr:uid="{00000000-0005-0000-0000-000064B60000}"/>
    <cellStyle name="Normal 5 4 2 2 2 5" xfId="46689" xr:uid="{00000000-0005-0000-0000-000065B60000}"/>
    <cellStyle name="Normal 5 4 2 2 3" xfId="46690" xr:uid="{00000000-0005-0000-0000-000066B60000}"/>
    <cellStyle name="Normal 5 4 2 2 3 2" xfId="46691" xr:uid="{00000000-0005-0000-0000-000067B60000}"/>
    <cellStyle name="Normal 5 4 2 2 3 2 2" xfId="46692" xr:uid="{00000000-0005-0000-0000-000068B60000}"/>
    <cellStyle name="Normal 5 4 2 2 3 2 3" xfId="46693" xr:uid="{00000000-0005-0000-0000-000069B60000}"/>
    <cellStyle name="Normal 5 4 2 2 3 3" xfId="46694" xr:uid="{00000000-0005-0000-0000-00006AB60000}"/>
    <cellStyle name="Normal 5 4 2 2 3 4" xfId="46695" xr:uid="{00000000-0005-0000-0000-00006BB60000}"/>
    <cellStyle name="Normal 5 4 2 2 4" xfId="46696" xr:uid="{00000000-0005-0000-0000-00006CB60000}"/>
    <cellStyle name="Normal 5 4 2 2 4 2" xfId="46697" xr:uid="{00000000-0005-0000-0000-00006DB60000}"/>
    <cellStyle name="Normal 5 4 2 2 4 3" xfId="46698" xr:uid="{00000000-0005-0000-0000-00006EB60000}"/>
    <cellStyle name="Normal 5 4 2 2 5" xfId="46699" xr:uid="{00000000-0005-0000-0000-00006FB60000}"/>
    <cellStyle name="Normal 5 4 2 2 6" xfId="46700" xr:uid="{00000000-0005-0000-0000-000070B60000}"/>
    <cellStyle name="Normal 5 4 2 3" xfId="46701" xr:uid="{00000000-0005-0000-0000-000071B60000}"/>
    <cellStyle name="Normal 5 4 2 3 2" xfId="46702" xr:uid="{00000000-0005-0000-0000-000072B60000}"/>
    <cellStyle name="Normal 5 4 2 3 2 2" xfId="46703" xr:uid="{00000000-0005-0000-0000-000073B60000}"/>
    <cellStyle name="Normal 5 4 2 3 2 2 2" xfId="46704" xr:uid="{00000000-0005-0000-0000-000074B60000}"/>
    <cellStyle name="Normal 5 4 2 3 2 2 3" xfId="46705" xr:uid="{00000000-0005-0000-0000-000075B60000}"/>
    <cellStyle name="Normal 5 4 2 3 2 3" xfId="46706" xr:uid="{00000000-0005-0000-0000-000076B60000}"/>
    <cellStyle name="Normal 5 4 2 3 2 4" xfId="46707" xr:uid="{00000000-0005-0000-0000-000077B60000}"/>
    <cellStyle name="Normal 5 4 2 3 3" xfId="46708" xr:uid="{00000000-0005-0000-0000-000078B60000}"/>
    <cellStyle name="Normal 5 4 2 3 3 2" xfId="46709" xr:uid="{00000000-0005-0000-0000-000079B60000}"/>
    <cellStyle name="Normal 5 4 2 3 3 3" xfId="46710" xr:uid="{00000000-0005-0000-0000-00007AB60000}"/>
    <cellStyle name="Normal 5 4 2 3 4" xfId="46711" xr:uid="{00000000-0005-0000-0000-00007BB60000}"/>
    <cellStyle name="Normal 5 4 2 3 5" xfId="46712" xr:uid="{00000000-0005-0000-0000-00007CB60000}"/>
    <cellStyle name="Normal 5 4 2 4" xfId="46713" xr:uid="{00000000-0005-0000-0000-00007DB60000}"/>
    <cellStyle name="Normal 5 4 2 4 2" xfId="46714" xr:uid="{00000000-0005-0000-0000-00007EB60000}"/>
    <cellStyle name="Normal 5 4 2 4 2 2" xfId="46715" xr:uid="{00000000-0005-0000-0000-00007FB60000}"/>
    <cellStyle name="Normal 5 4 2 4 2 3" xfId="46716" xr:uid="{00000000-0005-0000-0000-000080B60000}"/>
    <cellStyle name="Normal 5 4 2 4 3" xfId="46717" xr:uid="{00000000-0005-0000-0000-000081B60000}"/>
    <cellStyle name="Normal 5 4 2 4 4" xfId="46718" xr:uid="{00000000-0005-0000-0000-000082B60000}"/>
    <cellStyle name="Normal 5 4 2 5" xfId="46719" xr:uid="{00000000-0005-0000-0000-000083B60000}"/>
    <cellStyle name="Normal 5 4 2 5 2" xfId="46720" xr:uid="{00000000-0005-0000-0000-000084B60000}"/>
    <cellStyle name="Normal 5 4 2 5 3" xfId="46721" xr:uid="{00000000-0005-0000-0000-000085B60000}"/>
    <cellStyle name="Normal 5 4 2 6" xfId="46722" xr:uid="{00000000-0005-0000-0000-000086B60000}"/>
    <cellStyle name="Normal 5 4 2 7" xfId="46723" xr:uid="{00000000-0005-0000-0000-000087B60000}"/>
    <cellStyle name="Normal 5 4 2 8" xfId="46724" xr:uid="{00000000-0005-0000-0000-000088B60000}"/>
    <cellStyle name="Normal 5 4 2 9" xfId="46725" xr:uid="{00000000-0005-0000-0000-000089B60000}"/>
    <cellStyle name="Normal 5 4 3" xfId="46726" xr:uid="{00000000-0005-0000-0000-00008AB60000}"/>
    <cellStyle name="Normal 5 4 3 2" xfId="46727" xr:uid="{00000000-0005-0000-0000-00008BB60000}"/>
    <cellStyle name="Normal 5 4 3 2 2" xfId="46728" xr:uid="{00000000-0005-0000-0000-00008CB60000}"/>
    <cellStyle name="Normal 5 4 3 2 2 2" xfId="46729" xr:uid="{00000000-0005-0000-0000-00008DB60000}"/>
    <cellStyle name="Normal 5 4 3 2 2 2 2" xfId="46730" xr:uid="{00000000-0005-0000-0000-00008EB60000}"/>
    <cellStyle name="Normal 5 4 3 2 2 2 3" xfId="46731" xr:uid="{00000000-0005-0000-0000-00008FB60000}"/>
    <cellStyle name="Normal 5 4 3 2 2 3" xfId="46732" xr:uid="{00000000-0005-0000-0000-000090B60000}"/>
    <cellStyle name="Normal 5 4 3 2 2 4" xfId="46733" xr:uid="{00000000-0005-0000-0000-000091B60000}"/>
    <cellStyle name="Normal 5 4 3 2 3" xfId="46734" xr:uid="{00000000-0005-0000-0000-000092B60000}"/>
    <cellStyle name="Normal 5 4 3 2 3 2" xfId="46735" xr:uid="{00000000-0005-0000-0000-000093B60000}"/>
    <cellStyle name="Normal 5 4 3 2 3 3" xfId="46736" xr:uid="{00000000-0005-0000-0000-000094B60000}"/>
    <cellStyle name="Normal 5 4 3 2 4" xfId="46737" xr:uid="{00000000-0005-0000-0000-000095B60000}"/>
    <cellStyle name="Normal 5 4 3 2 5" xfId="46738" xr:uid="{00000000-0005-0000-0000-000096B60000}"/>
    <cellStyle name="Normal 5 4 3 3" xfId="46739" xr:uid="{00000000-0005-0000-0000-000097B60000}"/>
    <cellStyle name="Normal 5 4 3 3 2" xfId="46740" xr:uid="{00000000-0005-0000-0000-000098B60000}"/>
    <cellStyle name="Normal 5 4 3 3 2 2" xfId="46741" xr:uid="{00000000-0005-0000-0000-000099B60000}"/>
    <cellStyle name="Normal 5 4 3 3 2 3" xfId="46742" xr:uid="{00000000-0005-0000-0000-00009AB60000}"/>
    <cellStyle name="Normal 5 4 3 3 3" xfId="46743" xr:uid="{00000000-0005-0000-0000-00009BB60000}"/>
    <cellStyle name="Normal 5 4 3 3 4" xfId="46744" xr:uid="{00000000-0005-0000-0000-00009CB60000}"/>
    <cellStyle name="Normal 5 4 3 4" xfId="46745" xr:uid="{00000000-0005-0000-0000-00009DB60000}"/>
    <cellStyle name="Normal 5 4 3 4 2" xfId="46746" xr:uid="{00000000-0005-0000-0000-00009EB60000}"/>
    <cellStyle name="Normal 5 4 3 4 3" xfId="46747" xr:uid="{00000000-0005-0000-0000-00009FB60000}"/>
    <cellStyle name="Normal 5 4 3 5" xfId="46748" xr:uid="{00000000-0005-0000-0000-0000A0B60000}"/>
    <cellStyle name="Normal 5 4 3 6" xfId="46749" xr:uid="{00000000-0005-0000-0000-0000A1B60000}"/>
    <cellStyle name="Normal 5 4 3 7" xfId="46750" xr:uid="{00000000-0005-0000-0000-0000A2B60000}"/>
    <cellStyle name="Normal 5 4 3 8" xfId="46751" xr:uid="{00000000-0005-0000-0000-0000A3B60000}"/>
    <cellStyle name="Normal 5 4 4" xfId="46752" xr:uid="{00000000-0005-0000-0000-0000A4B60000}"/>
    <cellStyle name="Normal 5 4 4 2" xfId="46753" xr:uid="{00000000-0005-0000-0000-0000A5B60000}"/>
    <cellStyle name="Normal 5 4 4 2 2" xfId="46754" xr:uid="{00000000-0005-0000-0000-0000A6B60000}"/>
    <cellStyle name="Normal 5 4 4 2 2 2" xfId="46755" xr:uid="{00000000-0005-0000-0000-0000A7B60000}"/>
    <cellStyle name="Normal 5 4 4 2 2 3" xfId="46756" xr:uid="{00000000-0005-0000-0000-0000A8B60000}"/>
    <cellStyle name="Normal 5 4 4 2 3" xfId="46757" xr:uid="{00000000-0005-0000-0000-0000A9B60000}"/>
    <cellStyle name="Normal 5 4 4 2 4" xfId="46758" xr:uid="{00000000-0005-0000-0000-0000AAB60000}"/>
    <cellStyle name="Normal 5 4 4 3" xfId="46759" xr:uid="{00000000-0005-0000-0000-0000ABB60000}"/>
    <cellStyle name="Normal 5 4 4 3 2" xfId="46760" xr:uid="{00000000-0005-0000-0000-0000ACB60000}"/>
    <cellStyle name="Normal 5 4 4 3 3" xfId="46761" xr:uid="{00000000-0005-0000-0000-0000ADB60000}"/>
    <cellStyle name="Normal 5 4 4 4" xfId="46762" xr:uid="{00000000-0005-0000-0000-0000AEB60000}"/>
    <cellStyle name="Normal 5 4 4 5" xfId="46763" xr:uid="{00000000-0005-0000-0000-0000AFB60000}"/>
    <cellStyle name="Normal 5 4 5" xfId="46764" xr:uid="{00000000-0005-0000-0000-0000B0B60000}"/>
    <cellStyle name="Normal 5 4 5 2" xfId="46765" xr:uid="{00000000-0005-0000-0000-0000B1B60000}"/>
    <cellStyle name="Normal 5 4 5 2 2" xfId="46766" xr:uid="{00000000-0005-0000-0000-0000B2B60000}"/>
    <cellStyle name="Normal 5 4 5 2 3" xfId="46767" xr:uid="{00000000-0005-0000-0000-0000B3B60000}"/>
    <cellStyle name="Normal 5 4 5 3" xfId="46768" xr:uid="{00000000-0005-0000-0000-0000B4B60000}"/>
    <cellStyle name="Normal 5 4 5 4" xfId="46769" xr:uid="{00000000-0005-0000-0000-0000B5B60000}"/>
    <cellStyle name="Normal 5 4 6" xfId="46770" xr:uid="{00000000-0005-0000-0000-0000B6B60000}"/>
    <cellStyle name="Normal 5 4 6 2" xfId="46771" xr:uid="{00000000-0005-0000-0000-0000B7B60000}"/>
    <cellStyle name="Normal 5 4 6 3" xfId="46772" xr:uid="{00000000-0005-0000-0000-0000B8B60000}"/>
    <cellStyle name="Normal 5 4 7" xfId="46773" xr:uid="{00000000-0005-0000-0000-0000B9B60000}"/>
    <cellStyle name="Normal 5 4 7 2" xfId="46774" xr:uid="{00000000-0005-0000-0000-0000BAB60000}"/>
    <cellStyle name="Normal 5 4 8" xfId="46775" xr:uid="{00000000-0005-0000-0000-0000BBB60000}"/>
    <cellStyle name="Normal 5 4 9" xfId="46776" xr:uid="{00000000-0005-0000-0000-0000BCB60000}"/>
    <cellStyle name="Normal 5 5" xfId="46777" xr:uid="{00000000-0005-0000-0000-0000BDB60000}"/>
    <cellStyle name="Normal 5 5 2" xfId="46778" xr:uid="{00000000-0005-0000-0000-0000BEB60000}"/>
    <cellStyle name="Normal 5 5 2 2" xfId="46779" xr:uid="{00000000-0005-0000-0000-0000BFB60000}"/>
    <cellStyle name="Normal 5 5 2 2 2" xfId="46780" xr:uid="{00000000-0005-0000-0000-0000C0B60000}"/>
    <cellStyle name="Normal 5 5 2 2 2 2" xfId="46781" xr:uid="{00000000-0005-0000-0000-0000C1B60000}"/>
    <cellStyle name="Normal 5 5 2 2 2 2 2" xfId="46782" xr:uid="{00000000-0005-0000-0000-0000C2B60000}"/>
    <cellStyle name="Normal 5 5 2 2 2 2 2 2" xfId="46783" xr:uid="{00000000-0005-0000-0000-0000C3B60000}"/>
    <cellStyle name="Normal 5 5 2 2 2 2 2 3" xfId="46784" xr:uid="{00000000-0005-0000-0000-0000C4B60000}"/>
    <cellStyle name="Normal 5 5 2 2 2 2 3" xfId="46785" xr:uid="{00000000-0005-0000-0000-0000C5B60000}"/>
    <cellStyle name="Normal 5 5 2 2 2 2 4" xfId="46786" xr:uid="{00000000-0005-0000-0000-0000C6B60000}"/>
    <cellStyle name="Normal 5 5 2 2 2 3" xfId="46787" xr:uid="{00000000-0005-0000-0000-0000C7B60000}"/>
    <cellStyle name="Normal 5 5 2 2 2 3 2" xfId="46788" xr:uid="{00000000-0005-0000-0000-0000C8B60000}"/>
    <cellStyle name="Normal 5 5 2 2 2 3 3" xfId="46789" xr:uid="{00000000-0005-0000-0000-0000C9B60000}"/>
    <cellStyle name="Normal 5 5 2 2 2 4" xfId="46790" xr:uid="{00000000-0005-0000-0000-0000CAB60000}"/>
    <cellStyle name="Normal 5 5 2 2 2 5" xfId="46791" xr:uid="{00000000-0005-0000-0000-0000CBB60000}"/>
    <cellStyle name="Normal 5 5 2 2 3" xfId="46792" xr:uid="{00000000-0005-0000-0000-0000CCB60000}"/>
    <cellStyle name="Normal 5 5 2 2 3 2" xfId="46793" xr:uid="{00000000-0005-0000-0000-0000CDB60000}"/>
    <cellStyle name="Normal 5 5 2 2 3 2 2" xfId="46794" xr:uid="{00000000-0005-0000-0000-0000CEB60000}"/>
    <cellStyle name="Normal 5 5 2 2 3 2 3" xfId="46795" xr:uid="{00000000-0005-0000-0000-0000CFB60000}"/>
    <cellStyle name="Normal 5 5 2 2 3 3" xfId="46796" xr:uid="{00000000-0005-0000-0000-0000D0B60000}"/>
    <cellStyle name="Normal 5 5 2 2 3 4" xfId="46797" xr:uid="{00000000-0005-0000-0000-0000D1B60000}"/>
    <cellStyle name="Normal 5 5 2 2 4" xfId="46798" xr:uid="{00000000-0005-0000-0000-0000D2B60000}"/>
    <cellStyle name="Normal 5 5 2 2 4 2" xfId="46799" xr:uid="{00000000-0005-0000-0000-0000D3B60000}"/>
    <cellStyle name="Normal 5 5 2 2 4 3" xfId="46800" xr:uid="{00000000-0005-0000-0000-0000D4B60000}"/>
    <cellStyle name="Normal 5 5 2 2 5" xfId="46801" xr:uid="{00000000-0005-0000-0000-0000D5B60000}"/>
    <cellStyle name="Normal 5 5 2 2 6" xfId="46802" xr:uid="{00000000-0005-0000-0000-0000D6B60000}"/>
    <cellStyle name="Normal 5 5 2 3" xfId="46803" xr:uid="{00000000-0005-0000-0000-0000D7B60000}"/>
    <cellStyle name="Normal 5 5 2 3 2" xfId="46804" xr:uid="{00000000-0005-0000-0000-0000D8B60000}"/>
    <cellStyle name="Normal 5 5 2 3 2 2" xfId="46805" xr:uid="{00000000-0005-0000-0000-0000D9B60000}"/>
    <cellStyle name="Normal 5 5 2 3 2 2 2" xfId="46806" xr:uid="{00000000-0005-0000-0000-0000DAB60000}"/>
    <cellStyle name="Normal 5 5 2 3 2 2 3" xfId="46807" xr:uid="{00000000-0005-0000-0000-0000DBB60000}"/>
    <cellStyle name="Normal 5 5 2 3 2 3" xfId="46808" xr:uid="{00000000-0005-0000-0000-0000DCB60000}"/>
    <cellStyle name="Normal 5 5 2 3 2 4" xfId="46809" xr:uid="{00000000-0005-0000-0000-0000DDB60000}"/>
    <cellStyle name="Normal 5 5 2 3 3" xfId="46810" xr:uid="{00000000-0005-0000-0000-0000DEB60000}"/>
    <cellStyle name="Normal 5 5 2 3 3 2" xfId="46811" xr:uid="{00000000-0005-0000-0000-0000DFB60000}"/>
    <cellStyle name="Normal 5 5 2 3 3 3" xfId="46812" xr:uid="{00000000-0005-0000-0000-0000E0B60000}"/>
    <cellStyle name="Normal 5 5 2 3 4" xfId="46813" xr:uid="{00000000-0005-0000-0000-0000E1B60000}"/>
    <cellStyle name="Normal 5 5 2 3 5" xfId="46814" xr:uid="{00000000-0005-0000-0000-0000E2B60000}"/>
    <cellStyle name="Normal 5 5 2 4" xfId="46815" xr:uid="{00000000-0005-0000-0000-0000E3B60000}"/>
    <cellStyle name="Normal 5 5 2 4 2" xfId="46816" xr:uid="{00000000-0005-0000-0000-0000E4B60000}"/>
    <cellStyle name="Normal 5 5 2 4 2 2" xfId="46817" xr:uid="{00000000-0005-0000-0000-0000E5B60000}"/>
    <cellStyle name="Normal 5 5 2 4 2 3" xfId="46818" xr:uid="{00000000-0005-0000-0000-0000E6B60000}"/>
    <cellStyle name="Normal 5 5 2 4 3" xfId="46819" xr:uid="{00000000-0005-0000-0000-0000E7B60000}"/>
    <cellStyle name="Normal 5 5 2 4 4" xfId="46820" xr:uid="{00000000-0005-0000-0000-0000E8B60000}"/>
    <cellStyle name="Normal 5 5 2 5" xfId="46821" xr:uid="{00000000-0005-0000-0000-0000E9B60000}"/>
    <cellStyle name="Normal 5 5 2 5 2" xfId="46822" xr:uid="{00000000-0005-0000-0000-0000EAB60000}"/>
    <cellStyle name="Normal 5 5 2 5 3" xfId="46823" xr:uid="{00000000-0005-0000-0000-0000EBB60000}"/>
    <cellStyle name="Normal 5 5 2 6" xfId="46824" xr:uid="{00000000-0005-0000-0000-0000ECB60000}"/>
    <cellStyle name="Normal 5 5 2 7" xfId="46825" xr:uid="{00000000-0005-0000-0000-0000EDB60000}"/>
    <cellStyle name="Normal 5 5 2 8" xfId="46826" xr:uid="{00000000-0005-0000-0000-0000EEB60000}"/>
    <cellStyle name="Normal 5 5 3" xfId="46827" xr:uid="{00000000-0005-0000-0000-0000EFB60000}"/>
    <cellStyle name="Normal 5 5 3 2" xfId="46828" xr:uid="{00000000-0005-0000-0000-0000F0B60000}"/>
    <cellStyle name="Normal 5 5 3 2 2" xfId="46829" xr:uid="{00000000-0005-0000-0000-0000F1B60000}"/>
    <cellStyle name="Normal 5 5 3 2 2 2" xfId="46830" xr:uid="{00000000-0005-0000-0000-0000F2B60000}"/>
    <cellStyle name="Normal 5 5 3 2 2 2 2" xfId="46831" xr:uid="{00000000-0005-0000-0000-0000F3B60000}"/>
    <cellStyle name="Normal 5 5 3 2 2 2 3" xfId="46832" xr:uid="{00000000-0005-0000-0000-0000F4B60000}"/>
    <cellStyle name="Normal 5 5 3 2 2 3" xfId="46833" xr:uid="{00000000-0005-0000-0000-0000F5B60000}"/>
    <cellStyle name="Normal 5 5 3 2 2 4" xfId="46834" xr:uid="{00000000-0005-0000-0000-0000F6B60000}"/>
    <cellStyle name="Normal 5 5 3 2 3" xfId="46835" xr:uid="{00000000-0005-0000-0000-0000F7B60000}"/>
    <cellStyle name="Normal 5 5 3 2 3 2" xfId="46836" xr:uid="{00000000-0005-0000-0000-0000F8B60000}"/>
    <cellStyle name="Normal 5 5 3 2 3 3" xfId="46837" xr:uid="{00000000-0005-0000-0000-0000F9B60000}"/>
    <cellStyle name="Normal 5 5 3 2 4" xfId="46838" xr:uid="{00000000-0005-0000-0000-0000FAB60000}"/>
    <cellStyle name="Normal 5 5 3 2 5" xfId="46839" xr:uid="{00000000-0005-0000-0000-0000FBB60000}"/>
    <cellStyle name="Normal 5 5 3 3" xfId="46840" xr:uid="{00000000-0005-0000-0000-0000FCB60000}"/>
    <cellStyle name="Normal 5 5 3 3 2" xfId="46841" xr:uid="{00000000-0005-0000-0000-0000FDB60000}"/>
    <cellStyle name="Normal 5 5 3 3 2 2" xfId="46842" xr:uid="{00000000-0005-0000-0000-0000FEB60000}"/>
    <cellStyle name="Normal 5 5 3 3 2 3" xfId="46843" xr:uid="{00000000-0005-0000-0000-0000FFB60000}"/>
    <cellStyle name="Normal 5 5 3 3 3" xfId="46844" xr:uid="{00000000-0005-0000-0000-000000B70000}"/>
    <cellStyle name="Normal 5 5 3 3 4" xfId="46845" xr:uid="{00000000-0005-0000-0000-000001B70000}"/>
    <cellStyle name="Normal 5 5 3 4" xfId="46846" xr:uid="{00000000-0005-0000-0000-000002B70000}"/>
    <cellStyle name="Normal 5 5 3 4 2" xfId="46847" xr:uid="{00000000-0005-0000-0000-000003B70000}"/>
    <cellStyle name="Normal 5 5 3 4 3" xfId="46848" xr:uid="{00000000-0005-0000-0000-000004B70000}"/>
    <cellStyle name="Normal 5 5 3 5" xfId="46849" xr:uid="{00000000-0005-0000-0000-000005B70000}"/>
    <cellStyle name="Normal 5 5 3 6" xfId="46850" xr:uid="{00000000-0005-0000-0000-000006B70000}"/>
    <cellStyle name="Normal 5 5 4" xfId="46851" xr:uid="{00000000-0005-0000-0000-000007B70000}"/>
    <cellStyle name="Normal 5 5 4 2" xfId="46852" xr:uid="{00000000-0005-0000-0000-000008B70000}"/>
    <cellStyle name="Normal 5 5 4 2 2" xfId="46853" xr:uid="{00000000-0005-0000-0000-000009B70000}"/>
    <cellStyle name="Normal 5 5 4 2 2 2" xfId="46854" xr:uid="{00000000-0005-0000-0000-00000AB70000}"/>
    <cellStyle name="Normal 5 5 4 2 2 3" xfId="46855" xr:uid="{00000000-0005-0000-0000-00000BB70000}"/>
    <cellStyle name="Normal 5 5 4 2 3" xfId="46856" xr:uid="{00000000-0005-0000-0000-00000CB70000}"/>
    <cellStyle name="Normal 5 5 4 2 4" xfId="46857" xr:uid="{00000000-0005-0000-0000-00000DB70000}"/>
    <cellStyle name="Normal 5 5 4 3" xfId="46858" xr:uid="{00000000-0005-0000-0000-00000EB70000}"/>
    <cellStyle name="Normal 5 5 4 3 2" xfId="46859" xr:uid="{00000000-0005-0000-0000-00000FB70000}"/>
    <cellStyle name="Normal 5 5 4 3 3" xfId="46860" xr:uid="{00000000-0005-0000-0000-000010B70000}"/>
    <cellStyle name="Normal 5 5 4 4" xfId="46861" xr:uid="{00000000-0005-0000-0000-000011B70000}"/>
    <cellStyle name="Normal 5 5 4 5" xfId="46862" xr:uid="{00000000-0005-0000-0000-000012B70000}"/>
    <cellStyle name="Normal 5 5 5" xfId="46863" xr:uid="{00000000-0005-0000-0000-000013B70000}"/>
    <cellStyle name="Normal 5 5 5 2" xfId="46864" xr:uid="{00000000-0005-0000-0000-000014B70000}"/>
    <cellStyle name="Normal 5 5 5 2 2" xfId="46865" xr:uid="{00000000-0005-0000-0000-000015B70000}"/>
    <cellStyle name="Normal 5 5 5 2 3" xfId="46866" xr:uid="{00000000-0005-0000-0000-000016B70000}"/>
    <cellStyle name="Normal 5 5 5 3" xfId="46867" xr:uid="{00000000-0005-0000-0000-000017B70000}"/>
    <cellStyle name="Normal 5 5 5 4" xfId="46868" xr:uid="{00000000-0005-0000-0000-000018B70000}"/>
    <cellStyle name="Normal 5 5 6" xfId="46869" xr:uid="{00000000-0005-0000-0000-000019B70000}"/>
    <cellStyle name="Normal 5 5 6 2" xfId="46870" xr:uid="{00000000-0005-0000-0000-00001AB70000}"/>
    <cellStyle name="Normal 5 5 6 3" xfId="46871" xr:uid="{00000000-0005-0000-0000-00001BB70000}"/>
    <cellStyle name="Normal 5 5 7" xfId="46872" xr:uid="{00000000-0005-0000-0000-00001CB70000}"/>
    <cellStyle name="Normal 5 5 7 2" xfId="46873" xr:uid="{00000000-0005-0000-0000-00001DB70000}"/>
    <cellStyle name="Normal 5 5 8" xfId="46874" xr:uid="{00000000-0005-0000-0000-00001EB70000}"/>
    <cellStyle name="Normal 5 5 9" xfId="46875" xr:uid="{00000000-0005-0000-0000-00001FB70000}"/>
    <cellStyle name="Normal 5 6" xfId="46876" xr:uid="{00000000-0005-0000-0000-000020B70000}"/>
    <cellStyle name="Normal 5 6 10" xfId="46877" xr:uid="{00000000-0005-0000-0000-000021B70000}"/>
    <cellStyle name="Normal 5 6 2" xfId="46878" xr:uid="{00000000-0005-0000-0000-000022B70000}"/>
    <cellStyle name="Normal 5 6 2 2" xfId="46879" xr:uid="{00000000-0005-0000-0000-000023B70000}"/>
    <cellStyle name="Normal 5 6 2 2 2" xfId="46880" xr:uid="{00000000-0005-0000-0000-000024B70000}"/>
    <cellStyle name="Normal 5 6 2 2 2 2" xfId="46881" xr:uid="{00000000-0005-0000-0000-000025B70000}"/>
    <cellStyle name="Normal 5 6 2 2 2 2 2" xfId="46882" xr:uid="{00000000-0005-0000-0000-000026B70000}"/>
    <cellStyle name="Normal 5 6 2 2 2 2 3" xfId="46883" xr:uid="{00000000-0005-0000-0000-000027B70000}"/>
    <cellStyle name="Normal 5 6 2 2 2 3" xfId="46884" xr:uid="{00000000-0005-0000-0000-000028B70000}"/>
    <cellStyle name="Normal 5 6 2 2 2 4" xfId="46885" xr:uid="{00000000-0005-0000-0000-000029B70000}"/>
    <cellStyle name="Normal 5 6 2 2 3" xfId="46886" xr:uid="{00000000-0005-0000-0000-00002AB70000}"/>
    <cellStyle name="Normal 5 6 2 2 3 2" xfId="46887" xr:uid="{00000000-0005-0000-0000-00002BB70000}"/>
    <cellStyle name="Normal 5 6 2 2 3 3" xfId="46888" xr:uid="{00000000-0005-0000-0000-00002CB70000}"/>
    <cellStyle name="Normal 5 6 2 2 4" xfId="46889" xr:uid="{00000000-0005-0000-0000-00002DB70000}"/>
    <cellStyle name="Normal 5 6 2 2 5" xfId="46890" xr:uid="{00000000-0005-0000-0000-00002EB70000}"/>
    <cellStyle name="Normal 5 6 2 3" xfId="46891" xr:uid="{00000000-0005-0000-0000-00002FB70000}"/>
    <cellStyle name="Normal 5 6 2 3 2" xfId="46892" xr:uid="{00000000-0005-0000-0000-000030B70000}"/>
    <cellStyle name="Normal 5 6 2 3 2 2" xfId="46893" xr:uid="{00000000-0005-0000-0000-000031B70000}"/>
    <cellStyle name="Normal 5 6 2 3 2 3" xfId="46894" xr:uid="{00000000-0005-0000-0000-000032B70000}"/>
    <cellStyle name="Normal 5 6 2 3 3" xfId="46895" xr:uid="{00000000-0005-0000-0000-000033B70000}"/>
    <cellStyle name="Normal 5 6 2 3 4" xfId="46896" xr:uid="{00000000-0005-0000-0000-000034B70000}"/>
    <cellStyle name="Normal 5 6 2 4" xfId="46897" xr:uid="{00000000-0005-0000-0000-000035B70000}"/>
    <cellStyle name="Normal 5 6 2 4 2" xfId="46898" xr:uid="{00000000-0005-0000-0000-000036B70000}"/>
    <cellStyle name="Normal 5 6 2 4 3" xfId="46899" xr:uid="{00000000-0005-0000-0000-000037B70000}"/>
    <cellStyle name="Normal 5 6 2 5" xfId="46900" xr:uid="{00000000-0005-0000-0000-000038B70000}"/>
    <cellStyle name="Normal 5 6 2 6" xfId="46901" xr:uid="{00000000-0005-0000-0000-000039B70000}"/>
    <cellStyle name="Normal 5 6 3" xfId="46902" xr:uid="{00000000-0005-0000-0000-00003AB70000}"/>
    <cellStyle name="Normal 5 6 3 2" xfId="46903" xr:uid="{00000000-0005-0000-0000-00003BB70000}"/>
    <cellStyle name="Normal 5 6 3 2 2" xfId="46904" xr:uid="{00000000-0005-0000-0000-00003CB70000}"/>
    <cellStyle name="Normal 5 6 3 2 2 2" xfId="46905" xr:uid="{00000000-0005-0000-0000-00003DB70000}"/>
    <cellStyle name="Normal 5 6 3 2 2 3" xfId="46906" xr:uid="{00000000-0005-0000-0000-00003EB70000}"/>
    <cellStyle name="Normal 5 6 3 2 3" xfId="46907" xr:uid="{00000000-0005-0000-0000-00003FB70000}"/>
    <cellStyle name="Normal 5 6 3 2 4" xfId="46908" xr:uid="{00000000-0005-0000-0000-000040B70000}"/>
    <cellStyle name="Normal 5 6 3 3" xfId="46909" xr:uid="{00000000-0005-0000-0000-000041B70000}"/>
    <cellStyle name="Normal 5 6 3 3 2" xfId="46910" xr:uid="{00000000-0005-0000-0000-000042B70000}"/>
    <cellStyle name="Normal 5 6 3 3 3" xfId="46911" xr:uid="{00000000-0005-0000-0000-000043B70000}"/>
    <cellStyle name="Normal 5 6 3 4" xfId="46912" xr:uid="{00000000-0005-0000-0000-000044B70000}"/>
    <cellStyle name="Normal 5 6 3 5" xfId="46913" xr:uid="{00000000-0005-0000-0000-000045B70000}"/>
    <cellStyle name="Normal 5 6 4" xfId="46914" xr:uid="{00000000-0005-0000-0000-000046B70000}"/>
    <cellStyle name="Normal 5 6 4 2" xfId="46915" xr:uid="{00000000-0005-0000-0000-000047B70000}"/>
    <cellStyle name="Normal 5 6 4 2 2" xfId="46916" xr:uid="{00000000-0005-0000-0000-000048B70000}"/>
    <cellStyle name="Normal 5 6 4 2 3" xfId="46917" xr:uid="{00000000-0005-0000-0000-000049B70000}"/>
    <cellStyle name="Normal 5 6 4 3" xfId="46918" xr:uid="{00000000-0005-0000-0000-00004AB70000}"/>
    <cellStyle name="Normal 5 6 4 4" xfId="46919" xr:uid="{00000000-0005-0000-0000-00004BB70000}"/>
    <cellStyle name="Normal 5 6 5" xfId="46920" xr:uid="{00000000-0005-0000-0000-00004CB70000}"/>
    <cellStyle name="Normal 5 6 5 2" xfId="46921" xr:uid="{00000000-0005-0000-0000-00004DB70000}"/>
    <cellStyle name="Normal 5 6 5 3" xfId="46922" xr:uid="{00000000-0005-0000-0000-00004EB70000}"/>
    <cellStyle name="Normal 5 6 6" xfId="46923" xr:uid="{00000000-0005-0000-0000-00004FB70000}"/>
    <cellStyle name="Normal 5 6 7" xfId="46924" xr:uid="{00000000-0005-0000-0000-000050B70000}"/>
    <cellStyle name="Normal 5 6 8" xfId="46925" xr:uid="{00000000-0005-0000-0000-000051B70000}"/>
    <cellStyle name="Normal 5 6 9" xfId="46926" xr:uid="{00000000-0005-0000-0000-000052B70000}"/>
    <cellStyle name="Normal 5 7" xfId="46927" xr:uid="{00000000-0005-0000-0000-000053B70000}"/>
    <cellStyle name="Normal 5 7 2" xfId="46928" xr:uid="{00000000-0005-0000-0000-000054B70000}"/>
    <cellStyle name="Normal 5 7 2 2" xfId="46929" xr:uid="{00000000-0005-0000-0000-000055B70000}"/>
    <cellStyle name="Normal 5 7 2 2 2" xfId="46930" xr:uid="{00000000-0005-0000-0000-000056B70000}"/>
    <cellStyle name="Normal 5 7 2 2 2 2" xfId="46931" xr:uid="{00000000-0005-0000-0000-000057B70000}"/>
    <cellStyle name="Normal 5 7 2 2 2 3" xfId="46932" xr:uid="{00000000-0005-0000-0000-000058B70000}"/>
    <cellStyle name="Normal 5 7 2 2 3" xfId="46933" xr:uid="{00000000-0005-0000-0000-000059B70000}"/>
    <cellStyle name="Normal 5 7 2 2 4" xfId="46934" xr:uid="{00000000-0005-0000-0000-00005AB70000}"/>
    <cellStyle name="Normal 5 7 2 3" xfId="46935" xr:uid="{00000000-0005-0000-0000-00005BB70000}"/>
    <cellStyle name="Normal 5 7 2 3 2" xfId="46936" xr:uid="{00000000-0005-0000-0000-00005CB70000}"/>
    <cellStyle name="Normal 5 7 2 3 3" xfId="46937" xr:uid="{00000000-0005-0000-0000-00005DB70000}"/>
    <cellStyle name="Normal 5 7 2 4" xfId="46938" xr:uid="{00000000-0005-0000-0000-00005EB70000}"/>
    <cellStyle name="Normal 5 7 2 5" xfId="46939" xr:uid="{00000000-0005-0000-0000-00005FB70000}"/>
    <cellStyle name="Normal 5 7 3" xfId="46940" xr:uid="{00000000-0005-0000-0000-000060B70000}"/>
    <cellStyle name="Normal 5 7 3 2" xfId="46941" xr:uid="{00000000-0005-0000-0000-000061B70000}"/>
    <cellStyle name="Normal 5 7 3 2 2" xfId="46942" xr:uid="{00000000-0005-0000-0000-000062B70000}"/>
    <cellStyle name="Normal 5 7 3 2 3" xfId="46943" xr:uid="{00000000-0005-0000-0000-000063B70000}"/>
    <cellStyle name="Normal 5 7 3 3" xfId="46944" xr:uid="{00000000-0005-0000-0000-000064B70000}"/>
    <cellStyle name="Normal 5 7 3 4" xfId="46945" xr:uid="{00000000-0005-0000-0000-000065B70000}"/>
    <cellStyle name="Normal 5 7 4" xfId="46946" xr:uid="{00000000-0005-0000-0000-000066B70000}"/>
    <cellStyle name="Normal 5 7 4 2" xfId="46947" xr:uid="{00000000-0005-0000-0000-000067B70000}"/>
    <cellStyle name="Normal 5 7 4 3" xfId="46948" xr:uid="{00000000-0005-0000-0000-000068B70000}"/>
    <cellStyle name="Normal 5 7 5" xfId="46949" xr:uid="{00000000-0005-0000-0000-000069B70000}"/>
    <cellStyle name="Normal 5 7 6" xfId="46950" xr:uid="{00000000-0005-0000-0000-00006AB70000}"/>
    <cellStyle name="Normal 5 7 7" xfId="46951" xr:uid="{00000000-0005-0000-0000-00006BB70000}"/>
    <cellStyle name="Normal 5 8" xfId="46952" xr:uid="{00000000-0005-0000-0000-00006CB70000}"/>
    <cellStyle name="Normal 5 8 2" xfId="46953" xr:uid="{00000000-0005-0000-0000-00006DB70000}"/>
    <cellStyle name="Normal 5 8 2 2" xfId="46954" xr:uid="{00000000-0005-0000-0000-00006EB70000}"/>
    <cellStyle name="Normal 5 8 2 2 2" xfId="46955" xr:uid="{00000000-0005-0000-0000-00006FB70000}"/>
    <cellStyle name="Normal 5 8 2 2 3" xfId="46956" xr:uid="{00000000-0005-0000-0000-000070B70000}"/>
    <cellStyle name="Normal 5 8 2 3" xfId="46957" xr:uid="{00000000-0005-0000-0000-000071B70000}"/>
    <cellStyle name="Normal 5 8 2 4" xfId="46958" xr:uid="{00000000-0005-0000-0000-000072B70000}"/>
    <cellStyle name="Normal 5 8 3" xfId="46959" xr:uid="{00000000-0005-0000-0000-000073B70000}"/>
    <cellStyle name="Normal 5 8 3 2" xfId="46960" xr:uid="{00000000-0005-0000-0000-000074B70000}"/>
    <cellStyle name="Normal 5 8 3 3" xfId="46961" xr:uid="{00000000-0005-0000-0000-000075B70000}"/>
    <cellStyle name="Normal 5 8 4" xfId="46962" xr:uid="{00000000-0005-0000-0000-000076B70000}"/>
    <cellStyle name="Normal 5 8 5" xfId="46963" xr:uid="{00000000-0005-0000-0000-000077B70000}"/>
    <cellStyle name="Normal 5 8 6" xfId="46964" xr:uid="{00000000-0005-0000-0000-000078B70000}"/>
    <cellStyle name="Normal 5 9" xfId="46965" xr:uid="{00000000-0005-0000-0000-000079B70000}"/>
    <cellStyle name="Normal 5 9 2" xfId="46966" xr:uid="{00000000-0005-0000-0000-00007AB70000}"/>
    <cellStyle name="Normal 5 9 2 2" xfId="46967" xr:uid="{00000000-0005-0000-0000-00007BB70000}"/>
    <cellStyle name="Normal 5 9 2 3" xfId="46968" xr:uid="{00000000-0005-0000-0000-00007CB70000}"/>
    <cellStyle name="Normal 5 9 3" xfId="46969" xr:uid="{00000000-0005-0000-0000-00007DB70000}"/>
    <cellStyle name="Normal 5 9 4" xfId="46970" xr:uid="{00000000-0005-0000-0000-00007EB70000}"/>
    <cellStyle name="Normal 5_103" xfId="46971" xr:uid="{00000000-0005-0000-0000-00007FB70000}"/>
    <cellStyle name="Normal 50" xfId="46972" xr:uid="{00000000-0005-0000-0000-000080B70000}"/>
    <cellStyle name="Normal 50 2" xfId="46973" xr:uid="{00000000-0005-0000-0000-000081B70000}"/>
    <cellStyle name="Normal 50 2 10" xfId="46974" xr:uid="{00000000-0005-0000-0000-000082B70000}"/>
    <cellStyle name="Normal 50 2 10 2" xfId="46975" xr:uid="{00000000-0005-0000-0000-000083B70000}"/>
    <cellStyle name="Normal 50 2 10 2 2" xfId="46976" xr:uid="{00000000-0005-0000-0000-000084B70000}"/>
    <cellStyle name="Normal 50 2 10 2 3" xfId="46977" xr:uid="{00000000-0005-0000-0000-000085B70000}"/>
    <cellStyle name="Normal 50 2 10 3" xfId="46978" xr:uid="{00000000-0005-0000-0000-000086B70000}"/>
    <cellStyle name="Normal 50 2 10 4" xfId="46979" xr:uid="{00000000-0005-0000-0000-000087B70000}"/>
    <cellStyle name="Normal 50 2 10 5" xfId="46980" xr:uid="{00000000-0005-0000-0000-000088B70000}"/>
    <cellStyle name="Normal 50 2 11" xfId="46981" xr:uid="{00000000-0005-0000-0000-000089B70000}"/>
    <cellStyle name="Normal 50 2 11 2" xfId="46982" xr:uid="{00000000-0005-0000-0000-00008AB70000}"/>
    <cellStyle name="Normal 50 2 11 3" xfId="46983" xr:uid="{00000000-0005-0000-0000-00008BB70000}"/>
    <cellStyle name="Normal 50 2 12" xfId="46984" xr:uid="{00000000-0005-0000-0000-00008CB70000}"/>
    <cellStyle name="Normal 50 2 13" xfId="46985" xr:uid="{00000000-0005-0000-0000-00008DB70000}"/>
    <cellStyle name="Normal 50 2 14" xfId="46986" xr:uid="{00000000-0005-0000-0000-00008EB70000}"/>
    <cellStyle name="Normal 50 2 15" xfId="46987" xr:uid="{00000000-0005-0000-0000-00008FB70000}"/>
    <cellStyle name="Normal 50 2 2" xfId="46988" xr:uid="{00000000-0005-0000-0000-000090B70000}"/>
    <cellStyle name="Normal 50 2 2 10" xfId="46989" xr:uid="{00000000-0005-0000-0000-000091B70000}"/>
    <cellStyle name="Normal 50 2 2 11" xfId="46990" xr:uid="{00000000-0005-0000-0000-000092B70000}"/>
    <cellStyle name="Normal 50 2 2 2" xfId="46991" xr:uid="{00000000-0005-0000-0000-000093B70000}"/>
    <cellStyle name="Normal 50 2 2 2 2" xfId="46992" xr:uid="{00000000-0005-0000-0000-000094B70000}"/>
    <cellStyle name="Normal 50 2 2 2 2 2" xfId="46993" xr:uid="{00000000-0005-0000-0000-000095B70000}"/>
    <cellStyle name="Normal 50 2 2 2 2 2 2" xfId="46994" xr:uid="{00000000-0005-0000-0000-000096B70000}"/>
    <cellStyle name="Normal 50 2 2 2 2 2 2 2" xfId="46995" xr:uid="{00000000-0005-0000-0000-000097B70000}"/>
    <cellStyle name="Normal 50 2 2 2 2 2 2 3" xfId="46996" xr:uid="{00000000-0005-0000-0000-000098B70000}"/>
    <cellStyle name="Normal 50 2 2 2 2 2 3" xfId="46997" xr:uid="{00000000-0005-0000-0000-000099B70000}"/>
    <cellStyle name="Normal 50 2 2 2 2 2 4" xfId="46998" xr:uid="{00000000-0005-0000-0000-00009AB70000}"/>
    <cellStyle name="Normal 50 2 2 2 2 2 5" xfId="46999" xr:uid="{00000000-0005-0000-0000-00009BB70000}"/>
    <cellStyle name="Normal 50 2 2 2 2 3" xfId="47000" xr:uid="{00000000-0005-0000-0000-00009CB70000}"/>
    <cellStyle name="Normal 50 2 2 2 2 3 2" xfId="47001" xr:uid="{00000000-0005-0000-0000-00009DB70000}"/>
    <cellStyle name="Normal 50 2 2 2 2 3 3" xfId="47002" xr:uid="{00000000-0005-0000-0000-00009EB70000}"/>
    <cellStyle name="Normal 50 2 2 2 2 4" xfId="47003" xr:uid="{00000000-0005-0000-0000-00009FB70000}"/>
    <cellStyle name="Normal 50 2 2 2 2 5" xfId="47004" xr:uid="{00000000-0005-0000-0000-0000A0B70000}"/>
    <cellStyle name="Normal 50 2 2 2 2 6" xfId="47005" xr:uid="{00000000-0005-0000-0000-0000A1B70000}"/>
    <cellStyle name="Normal 50 2 2 2 3" xfId="47006" xr:uid="{00000000-0005-0000-0000-0000A2B70000}"/>
    <cellStyle name="Normal 50 2 2 2 3 2" xfId="47007" xr:uid="{00000000-0005-0000-0000-0000A3B70000}"/>
    <cellStyle name="Normal 50 2 2 2 3 2 2" xfId="47008" xr:uid="{00000000-0005-0000-0000-0000A4B70000}"/>
    <cellStyle name="Normal 50 2 2 2 3 2 3" xfId="47009" xr:uid="{00000000-0005-0000-0000-0000A5B70000}"/>
    <cellStyle name="Normal 50 2 2 2 3 3" xfId="47010" xr:uid="{00000000-0005-0000-0000-0000A6B70000}"/>
    <cellStyle name="Normal 50 2 2 2 3 4" xfId="47011" xr:uid="{00000000-0005-0000-0000-0000A7B70000}"/>
    <cellStyle name="Normal 50 2 2 2 3 5" xfId="47012" xr:uid="{00000000-0005-0000-0000-0000A8B70000}"/>
    <cellStyle name="Normal 50 2 2 2 4" xfId="47013" xr:uid="{00000000-0005-0000-0000-0000A9B70000}"/>
    <cellStyle name="Normal 50 2 2 2 4 2" xfId="47014" xr:uid="{00000000-0005-0000-0000-0000AAB70000}"/>
    <cellStyle name="Normal 50 2 2 2 4 3" xfId="47015" xr:uid="{00000000-0005-0000-0000-0000ABB70000}"/>
    <cellStyle name="Normal 50 2 2 2 5" xfId="47016" xr:uid="{00000000-0005-0000-0000-0000ACB70000}"/>
    <cellStyle name="Normal 50 2 2 2 6" xfId="47017" xr:uid="{00000000-0005-0000-0000-0000ADB70000}"/>
    <cellStyle name="Normal 50 2 2 2 7" xfId="47018" xr:uid="{00000000-0005-0000-0000-0000AEB70000}"/>
    <cellStyle name="Normal 50 2 2 3" xfId="47019" xr:uid="{00000000-0005-0000-0000-0000AFB70000}"/>
    <cellStyle name="Normal 50 2 2 3 2" xfId="47020" xr:uid="{00000000-0005-0000-0000-0000B0B70000}"/>
    <cellStyle name="Normal 50 2 2 3 2 2" xfId="47021" xr:uid="{00000000-0005-0000-0000-0000B1B70000}"/>
    <cellStyle name="Normal 50 2 2 3 2 2 2" xfId="47022" xr:uid="{00000000-0005-0000-0000-0000B2B70000}"/>
    <cellStyle name="Normal 50 2 2 3 2 2 2 2" xfId="47023" xr:uid="{00000000-0005-0000-0000-0000B3B70000}"/>
    <cellStyle name="Normal 50 2 2 3 2 2 2 3" xfId="47024" xr:uid="{00000000-0005-0000-0000-0000B4B70000}"/>
    <cellStyle name="Normal 50 2 2 3 2 2 3" xfId="47025" xr:uid="{00000000-0005-0000-0000-0000B5B70000}"/>
    <cellStyle name="Normal 50 2 2 3 2 2 4" xfId="47026" xr:uid="{00000000-0005-0000-0000-0000B6B70000}"/>
    <cellStyle name="Normal 50 2 2 3 2 2 5" xfId="47027" xr:uid="{00000000-0005-0000-0000-0000B7B70000}"/>
    <cellStyle name="Normal 50 2 2 3 2 3" xfId="47028" xr:uid="{00000000-0005-0000-0000-0000B8B70000}"/>
    <cellStyle name="Normal 50 2 2 3 2 3 2" xfId="47029" xr:uid="{00000000-0005-0000-0000-0000B9B70000}"/>
    <cellStyle name="Normal 50 2 2 3 2 3 3" xfId="47030" xr:uid="{00000000-0005-0000-0000-0000BAB70000}"/>
    <cellStyle name="Normal 50 2 2 3 2 4" xfId="47031" xr:uid="{00000000-0005-0000-0000-0000BBB70000}"/>
    <cellStyle name="Normal 50 2 2 3 2 5" xfId="47032" xr:uid="{00000000-0005-0000-0000-0000BCB70000}"/>
    <cellStyle name="Normal 50 2 2 3 2 6" xfId="47033" xr:uid="{00000000-0005-0000-0000-0000BDB70000}"/>
    <cellStyle name="Normal 50 2 2 3 3" xfId="47034" xr:uid="{00000000-0005-0000-0000-0000BEB70000}"/>
    <cellStyle name="Normal 50 2 2 3 3 2" xfId="47035" xr:uid="{00000000-0005-0000-0000-0000BFB70000}"/>
    <cellStyle name="Normal 50 2 2 3 3 2 2" xfId="47036" xr:uid="{00000000-0005-0000-0000-0000C0B70000}"/>
    <cellStyle name="Normal 50 2 2 3 3 2 3" xfId="47037" xr:uid="{00000000-0005-0000-0000-0000C1B70000}"/>
    <cellStyle name="Normal 50 2 2 3 3 3" xfId="47038" xr:uid="{00000000-0005-0000-0000-0000C2B70000}"/>
    <cellStyle name="Normal 50 2 2 3 3 4" xfId="47039" xr:uid="{00000000-0005-0000-0000-0000C3B70000}"/>
    <cellStyle name="Normal 50 2 2 3 3 5" xfId="47040" xr:uid="{00000000-0005-0000-0000-0000C4B70000}"/>
    <cellStyle name="Normal 50 2 2 3 4" xfId="47041" xr:uid="{00000000-0005-0000-0000-0000C5B70000}"/>
    <cellStyle name="Normal 50 2 2 3 4 2" xfId="47042" xr:uid="{00000000-0005-0000-0000-0000C6B70000}"/>
    <cellStyle name="Normal 50 2 2 3 4 3" xfId="47043" xr:uid="{00000000-0005-0000-0000-0000C7B70000}"/>
    <cellStyle name="Normal 50 2 2 3 5" xfId="47044" xr:uid="{00000000-0005-0000-0000-0000C8B70000}"/>
    <cellStyle name="Normal 50 2 2 3 6" xfId="47045" xr:uid="{00000000-0005-0000-0000-0000C9B70000}"/>
    <cellStyle name="Normal 50 2 2 3 7" xfId="47046" xr:uid="{00000000-0005-0000-0000-0000CAB70000}"/>
    <cellStyle name="Normal 50 2 2 4" xfId="47047" xr:uid="{00000000-0005-0000-0000-0000CBB70000}"/>
    <cellStyle name="Normal 50 2 2 4 2" xfId="47048" xr:uid="{00000000-0005-0000-0000-0000CCB70000}"/>
    <cellStyle name="Normal 50 2 2 4 2 2" xfId="47049" xr:uid="{00000000-0005-0000-0000-0000CDB70000}"/>
    <cellStyle name="Normal 50 2 2 4 2 2 2" xfId="47050" xr:uid="{00000000-0005-0000-0000-0000CEB70000}"/>
    <cellStyle name="Normal 50 2 2 4 2 2 2 2" xfId="47051" xr:uid="{00000000-0005-0000-0000-0000CFB70000}"/>
    <cellStyle name="Normal 50 2 2 4 2 2 2 3" xfId="47052" xr:uid="{00000000-0005-0000-0000-0000D0B70000}"/>
    <cellStyle name="Normal 50 2 2 4 2 2 3" xfId="47053" xr:uid="{00000000-0005-0000-0000-0000D1B70000}"/>
    <cellStyle name="Normal 50 2 2 4 2 2 4" xfId="47054" xr:uid="{00000000-0005-0000-0000-0000D2B70000}"/>
    <cellStyle name="Normal 50 2 2 4 2 2 5" xfId="47055" xr:uid="{00000000-0005-0000-0000-0000D3B70000}"/>
    <cellStyle name="Normal 50 2 2 4 2 3" xfId="47056" xr:uid="{00000000-0005-0000-0000-0000D4B70000}"/>
    <cellStyle name="Normal 50 2 2 4 2 3 2" xfId="47057" xr:uid="{00000000-0005-0000-0000-0000D5B70000}"/>
    <cellStyle name="Normal 50 2 2 4 2 3 3" xfId="47058" xr:uid="{00000000-0005-0000-0000-0000D6B70000}"/>
    <cellStyle name="Normal 50 2 2 4 2 4" xfId="47059" xr:uid="{00000000-0005-0000-0000-0000D7B70000}"/>
    <cellStyle name="Normal 50 2 2 4 2 5" xfId="47060" xr:uid="{00000000-0005-0000-0000-0000D8B70000}"/>
    <cellStyle name="Normal 50 2 2 4 2 6" xfId="47061" xr:uid="{00000000-0005-0000-0000-0000D9B70000}"/>
    <cellStyle name="Normal 50 2 2 4 3" xfId="47062" xr:uid="{00000000-0005-0000-0000-0000DAB70000}"/>
    <cellStyle name="Normal 50 2 2 4 3 2" xfId="47063" xr:uid="{00000000-0005-0000-0000-0000DBB70000}"/>
    <cellStyle name="Normal 50 2 2 4 3 2 2" xfId="47064" xr:uid="{00000000-0005-0000-0000-0000DCB70000}"/>
    <cellStyle name="Normal 50 2 2 4 3 2 3" xfId="47065" xr:uid="{00000000-0005-0000-0000-0000DDB70000}"/>
    <cellStyle name="Normal 50 2 2 4 3 3" xfId="47066" xr:uid="{00000000-0005-0000-0000-0000DEB70000}"/>
    <cellStyle name="Normal 50 2 2 4 3 4" xfId="47067" xr:uid="{00000000-0005-0000-0000-0000DFB70000}"/>
    <cellStyle name="Normal 50 2 2 4 3 5" xfId="47068" xr:uid="{00000000-0005-0000-0000-0000E0B70000}"/>
    <cellStyle name="Normal 50 2 2 4 4" xfId="47069" xr:uid="{00000000-0005-0000-0000-0000E1B70000}"/>
    <cellStyle name="Normal 50 2 2 4 4 2" xfId="47070" xr:uid="{00000000-0005-0000-0000-0000E2B70000}"/>
    <cellStyle name="Normal 50 2 2 4 4 3" xfId="47071" xr:uid="{00000000-0005-0000-0000-0000E3B70000}"/>
    <cellStyle name="Normal 50 2 2 4 5" xfId="47072" xr:uid="{00000000-0005-0000-0000-0000E4B70000}"/>
    <cellStyle name="Normal 50 2 2 4 6" xfId="47073" xr:uid="{00000000-0005-0000-0000-0000E5B70000}"/>
    <cellStyle name="Normal 50 2 2 4 7" xfId="47074" xr:uid="{00000000-0005-0000-0000-0000E6B70000}"/>
    <cellStyle name="Normal 50 2 2 5" xfId="47075" xr:uid="{00000000-0005-0000-0000-0000E7B70000}"/>
    <cellStyle name="Normal 50 2 2 5 2" xfId="47076" xr:uid="{00000000-0005-0000-0000-0000E8B70000}"/>
    <cellStyle name="Normal 50 2 2 5 2 2" xfId="47077" xr:uid="{00000000-0005-0000-0000-0000E9B70000}"/>
    <cellStyle name="Normal 50 2 2 5 2 2 2" xfId="47078" xr:uid="{00000000-0005-0000-0000-0000EAB70000}"/>
    <cellStyle name="Normal 50 2 2 5 2 2 2 2" xfId="47079" xr:uid="{00000000-0005-0000-0000-0000EBB70000}"/>
    <cellStyle name="Normal 50 2 2 5 2 2 2 3" xfId="47080" xr:uid="{00000000-0005-0000-0000-0000ECB70000}"/>
    <cellStyle name="Normal 50 2 2 5 2 2 3" xfId="47081" xr:uid="{00000000-0005-0000-0000-0000EDB70000}"/>
    <cellStyle name="Normal 50 2 2 5 2 2 4" xfId="47082" xr:uid="{00000000-0005-0000-0000-0000EEB70000}"/>
    <cellStyle name="Normal 50 2 2 5 2 2 5" xfId="47083" xr:uid="{00000000-0005-0000-0000-0000EFB70000}"/>
    <cellStyle name="Normal 50 2 2 5 2 3" xfId="47084" xr:uid="{00000000-0005-0000-0000-0000F0B70000}"/>
    <cellStyle name="Normal 50 2 2 5 2 3 2" xfId="47085" xr:uid="{00000000-0005-0000-0000-0000F1B70000}"/>
    <cellStyle name="Normal 50 2 2 5 2 3 3" xfId="47086" xr:uid="{00000000-0005-0000-0000-0000F2B70000}"/>
    <cellStyle name="Normal 50 2 2 5 2 4" xfId="47087" xr:uid="{00000000-0005-0000-0000-0000F3B70000}"/>
    <cellStyle name="Normal 50 2 2 5 2 5" xfId="47088" xr:uid="{00000000-0005-0000-0000-0000F4B70000}"/>
    <cellStyle name="Normal 50 2 2 5 2 6" xfId="47089" xr:uid="{00000000-0005-0000-0000-0000F5B70000}"/>
    <cellStyle name="Normal 50 2 2 5 3" xfId="47090" xr:uid="{00000000-0005-0000-0000-0000F6B70000}"/>
    <cellStyle name="Normal 50 2 2 5 3 2" xfId="47091" xr:uid="{00000000-0005-0000-0000-0000F7B70000}"/>
    <cellStyle name="Normal 50 2 2 5 3 2 2" xfId="47092" xr:uid="{00000000-0005-0000-0000-0000F8B70000}"/>
    <cellStyle name="Normal 50 2 2 5 3 2 3" xfId="47093" xr:uid="{00000000-0005-0000-0000-0000F9B70000}"/>
    <cellStyle name="Normal 50 2 2 5 3 3" xfId="47094" xr:uid="{00000000-0005-0000-0000-0000FAB70000}"/>
    <cellStyle name="Normal 50 2 2 5 3 4" xfId="47095" xr:uid="{00000000-0005-0000-0000-0000FBB70000}"/>
    <cellStyle name="Normal 50 2 2 5 3 5" xfId="47096" xr:uid="{00000000-0005-0000-0000-0000FCB70000}"/>
    <cellStyle name="Normal 50 2 2 5 4" xfId="47097" xr:uid="{00000000-0005-0000-0000-0000FDB70000}"/>
    <cellStyle name="Normal 50 2 2 5 4 2" xfId="47098" xr:uid="{00000000-0005-0000-0000-0000FEB70000}"/>
    <cellStyle name="Normal 50 2 2 5 4 3" xfId="47099" xr:uid="{00000000-0005-0000-0000-0000FFB70000}"/>
    <cellStyle name="Normal 50 2 2 5 5" xfId="47100" xr:uid="{00000000-0005-0000-0000-000000B80000}"/>
    <cellStyle name="Normal 50 2 2 5 6" xfId="47101" xr:uid="{00000000-0005-0000-0000-000001B80000}"/>
    <cellStyle name="Normal 50 2 2 5 7" xfId="47102" xr:uid="{00000000-0005-0000-0000-000002B80000}"/>
    <cellStyle name="Normal 50 2 2 6" xfId="47103" xr:uid="{00000000-0005-0000-0000-000003B80000}"/>
    <cellStyle name="Normal 50 2 2 6 2" xfId="47104" xr:uid="{00000000-0005-0000-0000-000004B80000}"/>
    <cellStyle name="Normal 50 2 2 6 2 2" xfId="47105" xr:uid="{00000000-0005-0000-0000-000005B80000}"/>
    <cellStyle name="Normal 50 2 2 6 2 2 2" xfId="47106" xr:uid="{00000000-0005-0000-0000-000006B80000}"/>
    <cellStyle name="Normal 50 2 2 6 2 2 3" xfId="47107" xr:uid="{00000000-0005-0000-0000-000007B80000}"/>
    <cellStyle name="Normal 50 2 2 6 2 3" xfId="47108" xr:uid="{00000000-0005-0000-0000-000008B80000}"/>
    <cellStyle name="Normal 50 2 2 6 2 4" xfId="47109" xr:uid="{00000000-0005-0000-0000-000009B80000}"/>
    <cellStyle name="Normal 50 2 2 6 2 5" xfId="47110" xr:uid="{00000000-0005-0000-0000-00000AB80000}"/>
    <cellStyle name="Normal 50 2 2 6 3" xfId="47111" xr:uid="{00000000-0005-0000-0000-00000BB80000}"/>
    <cellStyle name="Normal 50 2 2 6 3 2" xfId="47112" xr:uid="{00000000-0005-0000-0000-00000CB80000}"/>
    <cellStyle name="Normal 50 2 2 6 3 3" xfId="47113" xr:uid="{00000000-0005-0000-0000-00000DB80000}"/>
    <cellStyle name="Normal 50 2 2 6 4" xfId="47114" xr:uid="{00000000-0005-0000-0000-00000EB80000}"/>
    <cellStyle name="Normal 50 2 2 6 5" xfId="47115" xr:uid="{00000000-0005-0000-0000-00000FB80000}"/>
    <cellStyle name="Normal 50 2 2 6 6" xfId="47116" xr:uid="{00000000-0005-0000-0000-000010B80000}"/>
    <cellStyle name="Normal 50 2 2 7" xfId="47117" xr:uid="{00000000-0005-0000-0000-000011B80000}"/>
    <cellStyle name="Normal 50 2 2 7 2" xfId="47118" xr:uid="{00000000-0005-0000-0000-000012B80000}"/>
    <cellStyle name="Normal 50 2 2 7 2 2" xfId="47119" xr:uid="{00000000-0005-0000-0000-000013B80000}"/>
    <cellStyle name="Normal 50 2 2 7 2 3" xfId="47120" xr:uid="{00000000-0005-0000-0000-000014B80000}"/>
    <cellStyle name="Normal 50 2 2 7 3" xfId="47121" xr:uid="{00000000-0005-0000-0000-000015B80000}"/>
    <cellStyle name="Normal 50 2 2 7 4" xfId="47122" xr:uid="{00000000-0005-0000-0000-000016B80000}"/>
    <cellStyle name="Normal 50 2 2 7 5" xfId="47123" xr:uid="{00000000-0005-0000-0000-000017B80000}"/>
    <cellStyle name="Normal 50 2 2 8" xfId="47124" xr:uid="{00000000-0005-0000-0000-000018B80000}"/>
    <cellStyle name="Normal 50 2 2 8 2" xfId="47125" xr:uid="{00000000-0005-0000-0000-000019B80000}"/>
    <cellStyle name="Normal 50 2 2 8 3" xfId="47126" xr:uid="{00000000-0005-0000-0000-00001AB80000}"/>
    <cellStyle name="Normal 50 2 2 9" xfId="47127" xr:uid="{00000000-0005-0000-0000-00001BB80000}"/>
    <cellStyle name="Normal 50 2 3" xfId="47128" xr:uid="{00000000-0005-0000-0000-00001CB80000}"/>
    <cellStyle name="Normal 50 2 3 10" xfId="47129" xr:uid="{00000000-0005-0000-0000-00001DB80000}"/>
    <cellStyle name="Normal 50 2 3 2" xfId="47130" xr:uid="{00000000-0005-0000-0000-00001EB80000}"/>
    <cellStyle name="Normal 50 2 3 2 2" xfId="47131" xr:uid="{00000000-0005-0000-0000-00001FB80000}"/>
    <cellStyle name="Normal 50 2 3 2 2 2" xfId="47132" xr:uid="{00000000-0005-0000-0000-000020B80000}"/>
    <cellStyle name="Normal 50 2 3 2 2 2 2" xfId="47133" xr:uid="{00000000-0005-0000-0000-000021B80000}"/>
    <cellStyle name="Normal 50 2 3 2 2 2 2 2" xfId="47134" xr:uid="{00000000-0005-0000-0000-000022B80000}"/>
    <cellStyle name="Normal 50 2 3 2 2 2 2 3" xfId="47135" xr:uid="{00000000-0005-0000-0000-000023B80000}"/>
    <cellStyle name="Normal 50 2 3 2 2 2 3" xfId="47136" xr:uid="{00000000-0005-0000-0000-000024B80000}"/>
    <cellStyle name="Normal 50 2 3 2 2 2 4" xfId="47137" xr:uid="{00000000-0005-0000-0000-000025B80000}"/>
    <cellStyle name="Normal 50 2 3 2 2 2 5" xfId="47138" xr:uid="{00000000-0005-0000-0000-000026B80000}"/>
    <cellStyle name="Normal 50 2 3 2 2 3" xfId="47139" xr:uid="{00000000-0005-0000-0000-000027B80000}"/>
    <cellStyle name="Normal 50 2 3 2 2 3 2" xfId="47140" xr:uid="{00000000-0005-0000-0000-000028B80000}"/>
    <cellStyle name="Normal 50 2 3 2 2 3 3" xfId="47141" xr:uid="{00000000-0005-0000-0000-000029B80000}"/>
    <cellStyle name="Normal 50 2 3 2 2 4" xfId="47142" xr:uid="{00000000-0005-0000-0000-00002AB80000}"/>
    <cellStyle name="Normal 50 2 3 2 2 5" xfId="47143" xr:uid="{00000000-0005-0000-0000-00002BB80000}"/>
    <cellStyle name="Normal 50 2 3 2 2 6" xfId="47144" xr:uid="{00000000-0005-0000-0000-00002CB80000}"/>
    <cellStyle name="Normal 50 2 3 2 3" xfId="47145" xr:uid="{00000000-0005-0000-0000-00002DB80000}"/>
    <cellStyle name="Normal 50 2 3 2 3 2" xfId="47146" xr:uid="{00000000-0005-0000-0000-00002EB80000}"/>
    <cellStyle name="Normal 50 2 3 2 3 2 2" xfId="47147" xr:uid="{00000000-0005-0000-0000-00002FB80000}"/>
    <cellStyle name="Normal 50 2 3 2 3 2 3" xfId="47148" xr:uid="{00000000-0005-0000-0000-000030B80000}"/>
    <cellStyle name="Normal 50 2 3 2 3 3" xfId="47149" xr:uid="{00000000-0005-0000-0000-000031B80000}"/>
    <cellStyle name="Normal 50 2 3 2 3 4" xfId="47150" xr:uid="{00000000-0005-0000-0000-000032B80000}"/>
    <cellStyle name="Normal 50 2 3 2 3 5" xfId="47151" xr:uid="{00000000-0005-0000-0000-000033B80000}"/>
    <cellStyle name="Normal 50 2 3 2 4" xfId="47152" xr:uid="{00000000-0005-0000-0000-000034B80000}"/>
    <cellStyle name="Normal 50 2 3 2 4 2" xfId="47153" xr:uid="{00000000-0005-0000-0000-000035B80000}"/>
    <cellStyle name="Normal 50 2 3 2 4 3" xfId="47154" xr:uid="{00000000-0005-0000-0000-000036B80000}"/>
    <cellStyle name="Normal 50 2 3 2 5" xfId="47155" xr:uid="{00000000-0005-0000-0000-000037B80000}"/>
    <cellStyle name="Normal 50 2 3 2 6" xfId="47156" xr:uid="{00000000-0005-0000-0000-000038B80000}"/>
    <cellStyle name="Normal 50 2 3 2 7" xfId="47157" xr:uid="{00000000-0005-0000-0000-000039B80000}"/>
    <cellStyle name="Normal 50 2 3 3" xfId="47158" xr:uid="{00000000-0005-0000-0000-00003AB80000}"/>
    <cellStyle name="Normal 50 2 3 3 2" xfId="47159" xr:uid="{00000000-0005-0000-0000-00003BB80000}"/>
    <cellStyle name="Normal 50 2 3 3 2 2" xfId="47160" xr:uid="{00000000-0005-0000-0000-00003CB80000}"/>
    <cellStyle name="Normal 50 2 3 3 2 2 2" xfId="47161" xr:uid="{00000000-0005-0000-0000-00003DB80000}"/>
    <cellStyle name="Normal 50 2 3 3 2 2 2 2" xfId="47162" xr:uid="{00000000-0005-0000-0000-00003EB80000}"/>
    <cellStyle name="Normal 50 2 3 3 2 2 2 3" xfId="47163" xr:uid="{00000000-0005-0000-0000-00003FB80000}"/>
    <cellStyle name="Normal 50 2 3 3 2 2 3" xfId="47164" xr:uid="{00000000-0005-0000-0000-000040B80000}"/>
    <cellStyle name="Normal 50 2 3 3 2 2 4" xfId="47165" xr:uid="{00000000-0005-0000-0000-000041B80000}"/>
    <cellStyle name="Normal 50 2 3 3 2 2 5" xfId="47166" xr:uid="{00000000-0005-0000-0000-000042B80000}"/>
    <cellStyle name="Normal 50 2 3 3 2 3" xfId="47167" xr:uid="{00000000-0005-0000-0000-000043B80000}"/>
    <cellStyle name="Normal 50 2 3 3 2 3 2" xfId="47168" xr:uid="{00000000-0005-0000-0000-000044B80000}"/>
    <cellStyle name="Normal 50 2 3 3 2 3 3" xfId="47169" xr:uid="{00000000-0005-0000-0000-000045B80000}"/>
    <cellStyle name="Normal 50 2 3 3 2 4" xfId="47170" xr:uid="{00000000-0005-0000-0000-000046B80000}"/>
    <cellStyle name="Normal 50 2 3 3 2 5" xfId="47171" xr:uid="{00000000-0005-0000-0000-000047B80000}"/>
    <cellStyle name="Normal 50 2 3 3 2 6" xfId="47172" xr:uid="{00000000-0005-0000-0000-000048B80000}"/>
    <cellStyle name="Normal 50 2 3 3 3" xfId="47173" xr:uid="{00000000-0005-0000-0000-000049B80000}"/>
    <cellStyle name="Normal 50 2 3 3 3 2" xfId="47174" xr:uid="{00000000-0005-0000-0000-00004AB80000}"/>
    <cellStyle name="Normal 50 2 3 3 3 2 2" xfId="47175" xr:uid="{00000000-0005-0000-0000-00004BB80000}"/>
    <cellStyle name="Normal 50 2 3 3 3 2 3" xfId="47176" xr:uid="{00000000-0005-0000-0000-00004CB80000}"/>
    <cellStyle name="Normal 50 2 3 3 3 3" xfId="47177" xr:uid="{00000000-0005-0000-0000-00004DB80000}"/>
    <cellStyle name="Normal 50 2 3 3 3 4" xfId="47178" xr:uid="{00000000-0005-0000-0000-00004EB80000}"/>
    <cellStyle name="Normal 50 2 3 3 3 5" xfId="47179" xr:uid="{00000000-0005-0000-0000-00004FB80000}"/>
    <cellStyle name="Normal 50 2 3 3 4" xfId="47180" xr:uid="{00000000-0005-0000-0000-000050B80000}"/>
    <cellStyle name="Normal 50 2 3 3 4 2" xfId="47181" xr:uid="{00000000-0005-0000-0000-000051B80000}"/>
    <cellStyle name="Normal 50 2 3 3 4 3" xfId="47182" xr:uid="{00000000-0005-0000-0000-000052B80000}"/>
    <cellStyle name="Normal 50 2 3 3 5" xfId="47183" xr:uid="{00000000-0005-0000-0000-000053B80000}"/>
    <cellStyle name="Normal 50 2 3 3 6" xfId="47184" xr:uid="{00000000-0005-0000-0000-000054B80000}"/>
    <cellStyle name="Normal 50 2 3 3 7" xfId="47185" xr:uid="{00000000-0005-0000-0000-000055B80000}"/>
    <cellStyle name="Normal 50 2 3 4" xfId="47186" xr:uid="{00000000-0005-0000-0000-000056B80000}"/>
    <cellStyle name="Normal 50 2 3 4 2" xfId="47187" xr:uid="{00000000-0005-0000-0000-000057B80000}"/>
    <cellStyle name="Normal 50 2 3 4 2 2" xfId="47188" xr:uid="{00000000-0005-0000-0000-000058B80000}"/>
    <cellStyle name="Normal 50 2 3 4 2 2 2" xfId="47189" xr:uid="{00000000-0005-0000-0000-000059B80000}"/>
    <cellStyle name="Normal 50 2 3 4 2 2 2 2" xfId="47190" xr:uid="{00000000-0005-0000-0000-00005AB80000}"/>
    <cellStyle name="Normal 50 2 3 4 2 2 2 3" xfId="47191" xr:uid="{00000000-0005-0000-0000-00005BB80000}"/>
    <cellStyle name="Normal 50 2 3 4 2 2 3" xfId="47192" xr:uid="{00000000-0005-0000-0000-00005CB80000}"/>
    <cellStyle name="Normal 50 2 3 4 2 2 4" xfId="47193" xr:uid="{00000000-0005-0000-0000-00005DB80000}"/>
    <cellStyle name="Normal 50 2 3 4 2 2 5" xfId="47194" xr:uid="{00000000-0005-0000-0000-00005EB80000}"/>
    <cellStyle name="Normal 50 2 3 4 2 3" xfId="47195" xr:uid="{00000000-0005-0000-0000-00005FB80000}"/>
    <cellStyle name="Normal 50 2 3 4 2 3 2" xfId="47196" xr:uid="{00000000-0005-0000-0000-000060B80000}"/>
    <cellStyle name="Normal 50 2 3 4 2 3 3" xfId="47197" xr:uid="{00000000-0005-0000-0000-000061B80000}"/>
    <cellStyle name="Normal 50 2 3 4 2 4" xfId="47198" xr:uid="{00000000-0005-0000-0000-000062B80000}"/>
    <cellStyle name="Normal 50 2 3 4 2 5" xfId="47199" xr:uid="{00000000-0005-0000-0000-000063B80000}"/>
    <cellStyle name="Normal 50 2 3 4 2 6" xfId="47200" xr:uid="{00000000-0005-0000-0000-000064B80000}"/>
    <cellStyle name="Normal 50 2 3 4 3" xfId="47201" xr:uid="{00000000-0005-0000-0000-000065B80000}"/>
    <cellStyle name="Normal 50 2 3 4 3 2" xfId="47202" xr:uid="{00000000-0005-0000-0000-000066B80000}"/>
    <cellStyle name="Normal 50 2 3 4 3 2 2" xfId="47203" xr:uid="{00000000-0005-0000-0000-000067B80000}"/>
    <cellStyle name="Normal 50 2 3 4 3 2 3" xfId="47204" xr:uid="{00000000-0005-0000-0000-000068B80000}"/>
    <cellStyle name="Normal 50 2 3 4 3 3" xfId="47205" xr:uid="{00000000-0005-0000-0000-000069B80000}"/>
    <cellStyle name="Normal 50 2 3 4 3 4" xfId="47206" xr:uid="{00000000-0005-0000-0000-00006AB80000}"/>
    <cellStyle name="Normal 50 2 3 4 3 5" xfId="47207" xr:uid="{00000000-0005-0000-0000-00006BB80000}"/>
    <cellStyle name="Normal 50 2 3 4 4" xfId="47208" xr:uid="{00000000-0005-0000-0000-00006CB80000}"/>
    <cellStyle name="Normal 50 2 3 4 4 2" xfId="47209" xr:uid="{00000000-0005-0000-0000-00006DB80000}"/>
    <cellStyle name="Normal 50 2 3 4 4 3" xfId="47210" xr:uid="{00000000-0005-0000-0000-00006EB80000}"/>
    <cellStyle name="Normal 50 2 3 4 5" xfId="47211" xr:uid="{00000000-0005-0000-0000-00006FB80000}"/>
    <cellStyle name="Normal 50 2 3 4 6" xfId="47212" xr:uid="{00000000-0005-0000-0000-000070B80000}"/>
    <cellStyle name="Normal 50 2 3 4 7" xfId="47213" xr:uid="{00000000-0005-0000-0000-000071B80000}"/>
    <cellStyle name="Normal 50 2 3 5" xfId="47214" xr:uid="{00000000-0005-0000-0000-000072B80000}"/>
    <cellStyle name="Normal 50 2 3 5 2" xfId="47215" xr:uid="{00000000-0005-0000-0000-000073B80000}"/>
    <cellStyle name="Normal 50 2 3 5 2 2" xfId="47216" xr:uid="{00000000-0005-0000-0000-000074B80000}"/>
    <cellStyle name="Normal 50 2 3 5 2 2 2" xfId="47217" xr:uid="{00000000-0005-0000-0000-000075B80000}"/>
    <cellStyle name="Normal 50 2 3 5 2 2 3" xfId="47218" xr:uid="{00000000-0005-0000-0000-000076B80000}"/>
    <cellStyle name="Normal 50 2 3 5 2 3" xfId="47219" xr:uid="{00000000-0005-0000-0000-000077B80000}"/>
    <cellStyle name="Normal 50 2 3 5 2 4" xfId="47220" xr:uid="{00000000-0005-0000-0000-000078B80000}"/>
    <cellStyle name="Normal 50 2 3 5 2 5" xfId="47221" xr:uid="{00000000-0005-0000-0000-000079B80000}"/>
    <cellStyle name="Normal 50 2 3 5 3" xfId="47222" xr:uid="{00000000-0005-0000-0000-00007AB80000}"/>
    <cellStyle name="Normal 50 2 3 5 3 2" xfId="47223" xr:uid="{00000000-0005-0000-0000-00007BB80000}"/>
    <cellStyle name="Normal 50 2 3 5 3 3" xfId="47224" xr:uid="{00000000-0005-0000-0000-00007CB80000}"/>
    <cellStyle name="Normal 50 2 3 5 4" xfId="47225" xr:uid="{00000000-0005-0000-0000-00007DB80000}"/>
    <cellStyle name="Normal 50 2 3 5 5" xfId="47226" xr:uid="{00000000-0005-0000-0000-00007EB80000}"/>
    <cellStyle name="Normal 50 2 3 5 6" xfId="47227" xr:uid="{00000000-0005-0000-0000-00007FB80000}"/>
    <cellStyle name="Normal 50 2 3 6" xfId="47228" xr:uid="{00000000-0005-0000-0000-000080B80000}"/>
    <cellStyle name="Normal 50 2 3 6 2" xfId="47229" xr:uid="{00000000-0005-0000-0000-000081B80000}"/>
    <cellStyle name="Normal 50 2 3 6 2 2" xfId="47230" xr:uid="{00000000-0005-0000-0000-000082B80000}"/>
    <cellStyle name="Normal 50 2 3 6 2 3" xfId="47231" xr:uid="{00000000-0005-0000-0000-000083B80000}"/>
    <cellStyle name="Normal 50 2 3 6 3" xfId="47232" xr:uid="{00000000-0005-0000-0000-000084B80000}"/>
    <cellStyle name="Normal 50 2 3 6 4" xfId="47233" xr:uid="{00000000-0005-0000-0000-000085B80000}"/>
    <cellStyle name="Normal 50 2 3 6 5" xfId="47234" xr:uid="{00000000-0005-0000-0000-000086B80000}"/>
    <cellStyle name="Normal 50 2 3 7" xfId="47235" xr:uid="{00000000-0005-0000-0000-000087B80000}"/>
    <cellStyle name="Normal 50 2 3 7 2" xfId="47236" xr:uid="{00000000-0005-0000-0000-000088B80000}"/>
    <cellStyle name="Normal 50 2 3 7 3" xfId="47237" xr:uid="{00000000-0005-0000-0000-000089B80000}"/>
    <cellStyle name="Normal 50 2 3 8" xfId="47238" xr:uid="{00000000-0005-0000-0000-00008AB80000}"/>
    <cellStyle name="Normal 50 2 3 9" xfId="47239" xr:uid="{00000000-0005-0000-0000-00008BB80000}"/>
    <cellStyle name="Normal 50 2 4" xfId="47240" xr:uid="{00000000-0005-0000-0000-00008CB80000}"/>
    <cellStyle name="Normal 50 2 4 10" xfId="47241" xr:uid="{00000000-0005-0000-0000-00008DB80000}"/>
    <cellStyle name="Normal 50 2 4 2" xfId="47242" xr:uid="{00000000-0005-0000-0000-00008EB80000}"/>
    <cellStyle name="Normal 50 2 4 2 2" xfId="47243" xr:uid="{00000000-0005-0000-0000-00008FB80000}"/>
    <cellStyle name="Normal 50 2 4 2 2 2" xfId="47244" xr:uid="{00000000-0005-0000-0000-000090B80000}"/>
    <cellStyle name="Normal 50 2 4 2 2 2 2" xfId="47245" xr:uid="{00000000-0005-0000-0000-000091B80000}"/>
    <cellStyle name="Normal 50 2 4 2 2 2 2 2" xfId="47246" xr:uid="{00000000-0005-0000-0000-000092B80000}"/>
    <cellStyle name="Normal 50 2 4 2 2 2 2 3" xfId="47247" xr:uid="{00000000-0005-0000-0000-000093B80000}"/>
    <cellStyle name="Normal 50 2 4 2 2 2 3" xfId="47248" xr:uid="{00000000-0005-0000-0000-000094B80000}"/>
    <cellStyle name="Normal 50 2 4 2 2 2 4" xfId="47249" xr:uid="{00000000-0005-0000-0000-000095B80000}"/>
    <cellStyle name="Normal 50 2 4 2 2 2 5" xfId="47250" xr:uid="{00000000-0005-0000-0000-000096B80000}"/>
    <cellStyle name="Normal 50 2 4 2 2 3" xfId="47251" xr:uid="{00000000-0005-0000-0000-000097B80000}"/>
    <cellStyle name="Normal 50 2 4 2 2 3 2" xfId="47252" xr:uid="{00000000-0005-0000-0000-000098B80000}"/>
    <cellStyle name="Normal 50 2 4 2 2 3 3" xfId="47253" xr:uid="{00000000-0005-0000-0000-000099B80000}"/>
    <cellStyle name="Normal 50 2 4 2 2 4" xfId="47254" xr:uid="{00000000-0005-0000-0000-00009AB80000}"/>
    <cellStyle name="Normal 50 2 4 2 2 5" xfId="47255" xr:uid="{00000000-0005-0000-0000-00009BB80000}"/>
    <cellStyle name="Normal 50 2 4 2 2 6" xfId="47256" xr:uid="{00000000-0005-0000-0000-00009CB80000}"/>
    <cellStyle name="Normal 50 2 4 2 3" xfId="47257" xr:uid="{00000000-0005-0000-0000-00009DB80000}"/>
    <cellStyle name="Normal 50 2 4 2 3 2" xfId="47258" xr:uid="{00000000-0005-0000-0000-00009EB80000}"/>
    <cellStyle name="Normal 50 2 4 2 3 2 2" xfId="47259" xr:uid="{00000000-0005-0000-0000-00009FB80000}"/>
    <cellStyle name="Normal 50 2 4 2 3 2 3" xfId="47260" xr:uid="{00000000-0005-0000-0000-0000A0B80000}"/>
    <cellStyle name="Normal 50 2 4 2 3 3" xfId="47261" xr:uid="{00000000-0005-0000-0000-0000A1B80000}"/>
    <cellStyle name="Normal 50 2 4 2 3 4" xfId="47262" xr:uid="{00000000-0005-0000-0000-0000A2B80000}"/>
    <cellStyle name="Normal 50 2 4 2 3 5" xfId="47263" xr:uid="{00000000-0005-0000-0000-0000A3B80000}"/>
    <cellStyle name="Normal 50 2 4 2 4" xfId="47264" xr:uid="{00000000-0005-0000-0000-0000A4B80000}"/>
    <cellStyle name="Normal 50 2 4 2 4 2" xfId="47265" xr:uid="{00000000-0005-0000-0000-0000A5B80000}"/>
    <cellStyle name="Normal 50 2 4 2 4 3" xfId="47266" xr:uid="{00000000-0005-0000-0000-0000A6B80000}"/>
    <cellStyle name="Normal 50 2 4 2 5" xfId="47267" xr:uid="{00000000-0005-0000-0000-0000A7B80000}"/>
    <cellStyle name="Normal 50 2 4 2 6" xfId="47268" xr:uid="{00000000-0005-0000-0000-0000A8B80000}"/>
    <cellStyle name="Normal 50 2 4 2 7" xfId="47269" xr:uid="{00000000-0005-0000-0000-0000A9B80000}"/>
    <cellStyle name="Normal 50 2 4 3" xfId="47270" xr:uid="{00000000-0005-0000-0000-0000AAB80000}"/>
    <cellStyle name="Normal 50 2 4 3 2" xfId="47271" xr:uid="{00000000-0005-0000-0000-0000ABB80000}"/>
    <cellStyle name="Normal 50 2 4 3 2 2" xfId="47272" xr:uid="{00000000-0005-0000-0000-0000ACB80000}"/>
    <cellStyle name="Normal 50 2 4 3 2 2 2" xfId="47273" xr:uid="{00000000-0005-0000-0000-0000ADB80000}"/>
    <cellStyle name="Normal 50 2 4 3 2 2 2 2" xfId="47274" xr:uid="{00000000-0005-0000-0000-0000AEB80000}"/>
    <cellStyle name="Normal 50 2 4 3 2 2 2 3" xfId="47275" xr:uid="{00000000-0005-0000-0000-0000AFB80000}"/>
    <cellStyle name="Normal 50 2 4 3 2 2 3" xfId="47276" xr:uid="{00000000-0005-0000-0000-0000B0B80000}"/>
    <cellStyle name="Normal 50 2 4 3 2 2 4" xfId="47277" xr:uid="{00000000-0005-0000-0000-0000B1B80000}"/>
    <cellStyle name="Normal 50 2 4 3 2 2 5" xfId="47278" xr:uid="{00000000-0005-0000-0000-0000B2B80000}"/>
    <cellStyle name="Normal 50 2 4 3 2 3" xfId="47279" xr:uid="{00000000-0005-0000-0000-0000B3B80000}"/>
    <cellStyle name="Normal 50 2 4 3 2 3 2" xfId="47280" xr:uid="{00000000-0005-0000-0000-0000B4B80000}"/>
    <cellStyle name="Normal 50 2 4 3 2 3 3" xfId="47281" xr:uid="{00000000-0005-0000-0000-0000B5B80000}"/>
    <cellStyle name="Normal 50 2 4 3 2 4" xfId="47282" xr:uid="{00000000-0005-0000-0000-0000B6B80000}"/>
    <cellStyle name="Normal 50 2 4 3 2 5" xfId="47283" xr:uid="{00000000-0005-0000-0000-0000B7B80000}"/>
    <cellStyle name="Normal 50 2 4 3 2 6" xfId="47284" xr:uid="{00000000-0005-0000-0000-0000B8B80000}"/>
    <cellStyle name="Normal 50 2 4 3 3" xfId="47285" xr:uid="{00000000-0005-0000-0000-0000B9B80000}"/>
    <cellStyle name="Normal 50 2 4 3 3 2" xfId="47286" xr:uid="{00000000-0005-0000-0000-0000BAB80000}"/>
    <cellStyle name="Normal 50 2 4 3 3 2 2" xfId="47287" xr:uid="{00000000-0005-0000-0000-0000BBB80000}"/>
    <cellStyle name="Normal 50 2 4 3 3 2 3" xfId="47288" xr:uid="{00000000-0005-0000-0000-0000BCB80000}"/>
    <cellStyle name="Normal 50 2 4 3 3 3" xfId="47289" xr:uid="{00000000-0005-0000-0000-0000BDB80000}"/>
    <cellStyle name="Normal 50 2 4 3 3 4" xfId="47290" xr:uid="{00000000-0005-0000-0000-0000BEB80000}"/>
    <cellStyle name="Normal 50 2 4 3 3 5" xfId="47291" xr:uid="{00000000-0005-0000-0000-0000BFB80000}"/>
    <cellStyle name="Normal 50 2 4 3 4" xfId="47292" xr:uid="{00000000-0005-0000-0000-0000C0B80000}"/>
    <cellStyle name="Normal 50 2 4 3 4 2" xfId="47293" xr:uid="{00000000-0005-0000-0000-0000C1B80000}"/>
    <cellStyle name="Normal 50 2 4 3 4 3" xfId="47294" xr:uid="{00000000-0005-0000-0000-0000C2B80000}"/>
    <cellStyle name="Normal 50 2 4 3 5" xfId="47295" xr:uid="{00000000-0005-0000-0000-0000C3B80000}"/>
    <cellStyle name="Normal 50 2 4 3 6" xfId="47296" xr:uid="{00000000-0005-0000-0000-0000C4B80000}"/>
    <cellStyle name="Normal 50 2 4 3 7" xfId="47297" xr:uid="{00000000-0005-0000-0000-0000C5B80000}"/>
    <cellStyle name="Normal 50 2 4 4" xfId="47298" xr:uid="{00000000-0005-0000-0000-0000C6B80000}"/>
    <cellStyle name="Normal 50 2 4 4 2" xfId="47299" xr:uid="{00000000-0005-0000-0000-0000C7B80000}"/>
    <cellStyle name="Normal 50 2 4 4 2 2" xfId="47300" xr:uid="{00000000-0005-0000-0000-0000C8B80000}"/>
    <cellStyle name="Normal 50 2 4 4 2 2 2" xfId="47301" xr:uid="{00000000-0005-0000-0000-0000C9B80000}"/>
    <cellStyle name="Normal 50 2 4 4 2 2 2 2" xfId="47302" xr:uid="{00000000-0005-0000-0000-0000CAB80000}"/>
    <cellStyle name="Normal 50 2 4 4 2 2 2 3" xfId="47303" xr:uid="{00000000-0005-0000-0000-0000CBB80000}"/>
    <cellStyle name="Normal 50 2 4 4 2 2 3" xfId="47304" xr:uid="{00000000-0005-0000-0000-0000CCB80000}"/>
    <cellStyle name="Normal 50 2 4 4 2 2 4" xfId="47305" xr:uid="{00000000-0005-0000-0000-0000CDB80000}"/>
    <cellStyle name="Normal 50 2 4 4 2 2 5" xfId="47306" xr:uid="{00000000-0005-0000-0000-0000CEB80000}"/>
    <cellStyle name="Normal 50 2 4 4 2 3" xfId="47307" xr:uid="{00000000-0005-0000-0000-0000CFB80000}"/>
    <cellStyle name="Normal 50 2 4 4 2 3 2" xfId="47308" xr:uid="{00000000-0005-0000-0000-0000D0B80000}"/>
    <cellStyle name="Normal 50 2 4 4 2 3 3" xfId="47309" xr:uid="{00000000-0005-0000-0000-0000D1B80000}"/>
    <cellStyle name="Normal 50 2 4 4 2 4" xfId="47310" xr:uid="{00000000-0005-0000-0000-0000D2B80000}"/>
    <cellStyle name="Normal 50 2 4 4 2 5" xfId="47311" xr:uid="{00000000-0005-0000-0000-0000D3B80000}"/>
    <cellStyle name="Normal 50 2 4 4 2 6" xfId="47312" xr:uid="{00000000-0005-0000-0000-0000D4B80000}"/>
    <cellStyle name="Normal 50 2 4 4 3" xfId="47313" xr:uid="{00000000-0005-0000-0000-0000D5B80000}"/>
    <cellStyle name="Normal 50 2 4 4 3 2" xfId="47314" xr:uid="{00000000-0005-0000-0000-0000D6B80000}"/>
    <cellStyle name="Normal 50 2 4 4 3 2 2" xfId="47315" xr:uid="{00000000-0005-0000-0000-0000D7B80000}"/>
    <cellStyle name="Normal 50 2 4 4 3 2 3" xfId="47316" xr:uid="{00000000-0005-0000-0000-0000D8B80000}"/>
    <cellStyle name="Normal 50 2 4 4 3 3" xfId="47317" xr:uid="{00000000-0005-0000-0000-0000D9B80000}"/>
    <cellStyle name="Normal 50 2 4 4 3 4" xfId="47318" xr:uid="{00000000-0005-0000-0000-0000DAB80000}"/>
    <cellStyle name="Normal 50 2 4 4 3 5" xfId="47319" xr:uid="{00000000-0005-0000-0000-0000DBB80000}"/>
    <cellStyle name="Normal 50 2 4 4 4" xfId="47320" xr:uid="{00000000-0005-0000-0000-0000DCB80000}"/>
    <cellStyle name="Normal 50 2 4 4 4 2" xfId="47321" xr:uid="{00000000-0005-0000-0000-0000DDB80000}"/>
    <cellStyle name="Normal 50 2 4 4 4 3" xfId="47322" xr:uid="{00000000-0005-0000-0000-0000DEB80000}"/>
    <cellStyle name="Normal 50 2 4 4 5" xfId="47323" xr:uid="{00000000-0005-0000-0000-0000DFB80000}"/>
    <cellStyle name="Normal 50 2 4 4 6" xfId="47324" xr:uid="{00000000-0005-0000-0000-0000E0B80000}"/>
    <cellStyle name="Normal 50 2 4 4 7" xfId="47325" xr:uid="{00000000-0005-0000-0000-0000E1B80000}"/>
    <cellStyle name="Normal 50 2 4 5" xfId="47326" xr:uid="{00000000-0005-0000-0000-0000E2B80000}"/>
    <cellStyle name="Normal 50 2 4 5 2" xfId="47327" xr:uid="{00000000-0005-0000-0000-0000E3B80000}"/>
    <cellStyle name="Normal 50 2 4 5 2 2" xfId="47328" xr:uid="{00000000-0005-0000-0000-0000E4B80000}"/>
    <cellStyle name="Normal 50 2 4 5 2 2 2" xfId="47329" xr:uid="{00000000-0005-0000-0000-0000E5B80000}"/>
    <cellStyle name="Normal 50 2 4 5 2 2 3" xfId="47330" xr:uid="{00000000-0005-0000-0000-0000E6B80000}"/>
    <cellStyle name="Normal 50 2 4 5 2 3" xfId="47331" xr:uid="{00000000-0005-0000-0000-0000E7B80000}"/>
    <cellStyle name="Normal 50 2 4 5 2 4" xfId="47332" xr:uid="{00000000-0005-0000-0000-0000E8B80000}"/>
    <cellStyle name="Normal 50 2 4 5 2 5" xfId="47333" xr:uid="{00000000-0005-0000-0000-0000E9B80000}"/>
    <cellStyle name="Normal 50 2 4 5 3" xfId="47334" xr:uid="{00000000-0005-0000-0000-0000EAB80000}"/>
    <cellStyle name="Normal 50 2 4 5 3 2" xfId="47335" xr:uid="{00000000-0005-0000-0000-0000EBB80000}"/>
    <cellStyle name="Normal 50 2 4 5 3 3" xfId="47336" xr:uid="{00000000-0005-0000-0000-0000ECB80000}"/>
    <cellStyle name="Normal 50 2 4 5 4" xfId="47337" xr:uid="{00000000-0005-0000-0000-0000EDB80000}"/>
    <cellStyle name="Normal 50 2 4 5 5" xfId="47338" xr:uid="{00000000-0005-0000-0000-0000EEB80000}"/>
    <cellStyle name="Normal 50 2 4 5 6" xfId="47339" xr:uid="{00000000-0005-0000-0000-0000EFB80000}"/>
    <cellStyle name="Normal 50 2 4 6" xfId="47340" xr:uid="{00000000-0005-0000-0000-0000F0B80000}"/>
    <cellStyle name="Normal 50 2 4 6 2" xfId="47341" xr:uid="{00000000-0005-0000-0000-0000F1B80000}"/>
    <cellStyle name="Normal 50 2 4 6 2 2" xfId="47342" xr:uid="{00000000-0005-0000-0000-0000F2B80000}"/>
    <cellStyle name="Normal 50 2 4 6 2 3" xfId="47343" xr:uid="{00000000-0005-0000-0000-0000F3B80000}"/>
    <cellStyle name="Normal 50 2 4 6 3" xfId="47344" xr:uid="{00000000-0005-0000-0000-0000F4B80000}"/>
    <cellStyle name="Normal 50 2 4 6 4" xfId="47345" xr:uid="{00000000-0005-0000-0000-0000F5B80000}"/>
    <cellStyle name="Normal 50 2 4 6 5" xfId="47346" xr:uid="{00000000-0005-0000-0000-0000F6B80000}"/>
    <cellStyle name="Normal 50 2 4 7" xfId="47347" xr:uid="{00000000-0005-0000-0000-0000F7B80000}"/>
    <cellStyle name="Normal 50 2 4 7 2" xfId="47348" xr:uid="{00000000-0005-0000-0000-0000F8B80000}"/>
    <cellStyle name="Normal 50 2 4 7 3" xfId="47349" xr:uid="{00000000-0005-0000-0000-0000F9B80000}"/>
    <cellStyle name="Normal 50 2 4 8" xfId="47350" xr:uid="{00000000-0005-0000-0000-0000FAB80000}"/>
    <cellStyle name="Normal 50 2 4 9" xfId="47351" xr:uid="{00000000-0005-0000-0000-0000FBB80000}"/>
    <cellStyle name="Normal 50 2 5" xfId="47352" xr:uid="{00000000-0005-0000-0000-0000FCB80000}"/>
    <cellStyle name="Normal 50 2 5 2" xfId="47353" xr:uid="{00000000-0005-0000-0000-0000FDB80000}"/>
    <cellStyle name="Normal 50 2 5 2 2" xfId="47354" xr:uid="{00000000-0005-0000-0000-0000FEB80000}"/>
    <cellStyle name="Normal 50 2 5 2 2 2" xfId="47355" xr:uid="{00000000-0005-0000-0000-0000FFB80000}"/>
    <cellStyle name="Normal 50 2 5 2 2 2 2" xfId="47356" xr:uid="{00000000-0005-0000-0000-000000B90000}"/>
    <cellStyle name="Normal 50 2 5 2 2 2 3" xfId="47357" xr:uid="{00000000-0005-0000-0000-000001B90000}"/>
    <cellStyle name="Normal 50 2 5 2 2 3" xfId="47358" xr:uid="{00000000-0005-0000-0000-000002B90000}"/>
    <cellStyle name="Normal 50 2 5 2 2 4" xfId="47359" xr:uid="{00000000-0005-0000-0000-000003B90000}"/>
    <cellStyle name="Normal 50 2 5 2 2 5" xfId="47360" xr:uid="{00000000-0005-0000-0000-000004B90000}"/>
    <cellStyle name="Normal 50 2 5 2 3" xfId="47361" xr:uid="{00000000-0005-0000-0000-000005B90000}"/>
    <cellStyle name="Normal 50 2 5 2 3 2" xfId="47362" xr:uid="{00000000-0005-0000-0000-000006B90000}"/>
    <cellStyle name="Normal 50 2 5 2 3 3" xfId="47363" xr:uid="{00000000-0005-0000-0000-000007B90000}"/>
    <cellStyle name="Normal 50 2 5 2 4" xfId="47364" xr:uid="{00000000-0005-0000-0000-000008B90000}"/>
    <cellStyle name="Normal 50 2 5 2 5" xfId="47365" xr:uid="{00000000-0005-0000-0000-000009B90000}"/>
    <cellStyle name="Normal 50 2 5 2 6" xfId="47366" xr:uid="{00000000-0005-0000-0000-00000AB90000}"/>
    <cellStyle name="Normal 50 2 5 3" xfId="47367" xr:uid="{00000000-0005-0000-0000-00000BB90000}"/>
    <cellStyle name="Normal 50 2 5 3 2" xfId="47368" xr:uid="{00000000-0005-0000-0000-00000CB90000}"/>
    <cellStyle name="Normal 50 2 5 3 2 2" xfId="47369" xr:uid="{00000000-0005-0000-0000-00000DB90000}"/>
    <cellStyle name="Normal 50 2 5 3 2 3" xfId="47370" xr:uid="{00000000-0005-0000-0000-00000EB90000}"/>
    <cellStyle name="Normal 50 2 5 3 3" xfId="47371" xr:uid="{00000000-0005-0000-0000-00000FB90000}"/>
    <cellStyle name="Normal 50 2 5 3 4" xfId="47372" xr:uid="{00000000-0005-0000-0000-000010B90000}"/>
    <cellStyle name="Normal 50 2 5 3 5" xfId="47373" xr:uid="{00000000-0005-0000-0000-000011B90000}"/>
    <cellStyle name="Normal 50 2 5 4" xfId="47374" xr:uid="{00000000-0005-0000-0000-000012B90000}"/>
    <cellStyle name="Normal 50 2 5 4 2" xfId="47375" xr:uid="{00000000-0005-0000-0000-000013B90000}"/>
    <cellStyle name="Normal 50 2 5 4 3" xfId="47376" xr:uid="{00000000-0005-0000-0000-000014B90000}"/>
    <cellStyle name="Normal 50 2 5 5" xfId="47377" xr:uid="{00000000-0005-0000-0000-000015B90000}"/>
    <cellStyle name="Normal 50 2 5 6" xfId="47378" xr:uid="{00000000-0005-0000-0000-000016B90000}"/>
    <cellStyle name="Normal 50 2 5 7" xfId="47379" xr:uid="{00000000-0005-0000-0000-000017B90000}"/>
    <cellStyle name="Normal 50 2 6" xfId="47380" xr:uid="{00000000-0005-0000-0000-000018B90000}"/>
    <cellStyle name="Normal 50 2 6 2" xfId="47381" xr:uid="{00000000-0005-0000-0000-000019B90000}"/>
    <cellStyle name="Normal 50 2 6 2 2" xfId="47382" xr:uid="{00000000-0005-0000-0000-00001AB90000}"/>
    <cellStyle name="Normal 50 2 6 2 2 2" xfId="47383" xr:uid="{00000000-0005-0000-0000-00001BB90000}"/>
    <cellStyle name="Normal 50 2 6 2 2 2 2" xfId="47384" xr:uid="{00000000-0005-0000-0000-00001CB90000}"/>
    <cellStyle name="Normal 50 2 6 2 2 2 3" xfId="47385" xr:uid="{00000000-0005-0000-0000-00001DB90000}"/>
    <cellStyle name="Normal 50 2 6 2 2 3" xfId="47386" xr:uid="{00000000-0005-0000-0000-00001EB90000}"/>
    <cellStyle name="Normal 50 2 6 2 2 4" xfId="47387" xr:uid="{00000000-0005-0000-0000-00001FB90000}"/>
    <cellStyle name="Normal 50 2 6 2 2 5" xfId="47388" xr:uid="{00000000-0005-0000-0000-000020B90000}"/>
    <cellStyle name="Normal 50 2 6 2 3" xfId="47389" xr:uid="{00000000-0005-0000-0000-000021B90000}"/>
    <cellStyle name="Normal 50 2 6 2 3 2" xfId="47390" xr:uid="{00000000-0005-0000-0000-000022B90000}"/>
    <cellStyle name="Normal 50 2 6 2 3 3" xfId="47391" xr:uid="{00000000-0005-0000-0000-000023B90000}"/>
    <cellStyle name="Normal 50 2 6 2 4" xfId="47392" xr:uid="{00000000-0005-0000-0000-000024B90000}"/>
    <cellStyle name="Normal 50 2 6 2 5" xfId="47393" xr:uid="{00000000-0005-0000-0000-000025B90000}"/>
    <cellStyle name="Normal 50 2 6 2 6" xfId="47394" xr:uid="{00000000-0005-0000-0000-000026B90000}"/>
    <cellStyle name="Normal 50 2 6 3" xfId="47395" xr:uid="{00000000-0005-0000-0000-000027B90000}"/>
    <cellStyle name="Normal 50 2 6 3 2" xfId="47396" xr:uid="{00000000-0005-0000-0000-000028B90000}"/>
    <cellStyle name="Normal 50 2 6 3 2 2" xfId="47397" xr:uid="{00000000-0005-0000-0000-000029B90000}"/>
    <cellStyle name="Normal 50 2 6 3 2 3" xfId="47398" xr:uid="{00000000-0005-0000-0000-00002AB90000}"/>
    <cellStyle name="Normal 50 2 6 3 3" xfId="47399" xr:uid="{00000000-0005-0000-0000-00002BB90000}"/>
    <cellStyle name="Normal 50 2 6 3 4" xfId="47400" xr:uid="{00000000-0005-0000-0000-00002CB90000}"/>
    <cellStyle name="Normal 50 2 6 3 5" xfId="47401" xr:uid="{00000000-0005-0000-0000-00002DB90000}"/>
    <cellStyle name="Normal 50 2 6 4" xfId="47402" xr:uid="{00000000-0005-0000-0000-00002EB90000}"/>
    <cellStyle name="Normal 50 2 6 4 2" xfId="47403" xr:uid="{00000000-0005-0000-0000-00002FB90000}"/>
    <cellStyle name="Normal 50 2 6 4 3" xfId="47404" xr:uid="{00000000-0005-0000-0000-000030B90000}"/>
    <cellStyle name="Normal 50 2 6 5" xfId="47405" xr:uid="{00000000-0005-0000-0000-000031B90000}"/>
    <cellStyle name="Normal 50 2 6 6" xfId="47406" xr:uid="{00000000-0005-0000-0000-000032B90000}"/>
    <cellStyle name="Normal 50 2 6 7" xfId="47407" xr:uid="{00000000-0005-0000-0000-000033B90000}"/>
    <cellStyle name="Normal 50 2 7" xfId="47408" xr:uid="{00000000-0005-0000-0000-000034B90000}"/>
    <cellStyle name="Normal 50 2 7 2" xfId="47409" xr:uid="{00000000-0005-0000-0000-000035B90000}"/>
    <cellStyle name="Normal 50 2 7 2 2" xfId="47410" xr:uid="{00000000-0005-0000-0000-000036B90000}"/>
    <cellStyle name="Normal 50 2 7 2 2 2" xfId="47411" xr:uid="{00000000-0005-0000-0000-000037B90000}"/>
    <cellStyle name="Normal 50 2 7 2 2 2 2" xfId="47412" xr:uid="{00000000-0005-0000-0000-000038B90000}"/>
    <cellStyle name="Normal 50 2 7 2 2 2 3" xfId="47413" xr:uid="{00000000-0005-0000-0000-000039B90000}"/>
    <cellStyle name="Normal 50 2 7 2 2 3" xfId="47414" xr:uid="{00000000-0005-0000-0000-00003AB90000}"/>
    <cellStyle name="Normal 50 2 7 2 2 4" xfId="47415" xr:uid="{00000000-0005-0000-0000-00003BB90000}"/>
    <cellStyle name="Normal 50 2 7 2 2 5" xfId="47416" xr:uid="{00000000-0005-0000-0000-00003CB90000}"/>
    <cellStyle name="Normal 50 2 7 2 3" xfId="47417" xr:uid="{00000000-0005-0000-0000-00003DB90000}"/>
    <cellStyle name="Normal 50 2 7 2 3 2" xfId="47418" xr:uid="{00000000-0005-0000-0000-00003EB90000}"/>
    <cellStyle name="Normal 50 2 7 2 3 3" xfId="47419" xr:uid="{00000000-0005-0000-0000-00003FB90000}"/>
    <cellStyle name="Normal 50 2 7 2 4" xfId="47420" xr:uid="{00000000-0005-0000-0000-000040B90000}"/>
    <cellStyle name="Normal 50 2 7 2 5" xfId="47421" xr:uid="{00000000-0005-0000-0000-000041B90000}"/>
    <cellStyle name="Normal 50 2 7 2 6" xfId="47422" xr:uid="{00000000-0005-0000-0000-000042B90000}"/>
    <cellStyle name="Normal 50 2 7 3" xfId="47423" xr:uid="{00000000-0005-0000-0000-000043B90000}"/>
    <cellStyle name="Normal 50 2 7 3 2" xfId="47424" xr:uid="{00000000-0005-0000-0000-000044B90000}"/>
    <cellStyle name="Normal 50 2 7 3 2 2" xfId="47425" xr:uid="{00000000-0005-0000-0000-000045B90000}"/>
    <cellStyle name="Normal 50 2 7 3 2 3" xfId="47426" xr:uid="{00000000-0005-0000-0000-000046B90000}"/>
    <cellStyle name="Normal 50 2 7 3 3" xfId="47427" xr:uid="{00000000-0005-0000-0000-000047B90000}"/>
    <cellStyle name="Normal 50 2 7 3 4" xfId="47428" xr:uid="{00000000-0005-0000-0000-000048B90000}"/>
    <cellStyle name="Normal 50 2 7 3 5" xfId="47429" xr:uid="{00000000-0005-0000-0000-000049B90000}"/>
    <cellStyle name="Normal 50 2 7 4" xfId="47430" xr:uid="{00000000-0005-0000-0000-00004AB90000}"/>
    <cellStyle name="Normal 50 2 7 4 2" xfId="47431" xr:uid="{00000000-0005-0000-0000-00004BB90000}"/>
    <cellStyle name="Normal 50 2 7 4 3" xfId="47432" xr:uid="{00000000-0005-0000-0000-00004CB90000}"/>
    <cellStyle name="Normal 50 2 7 5" xfId="47433" xr:uid="{00000000-0005-0000-0000-00004DB90000}"/>
    <cellStyle name="Normal 50 2 7 6" xfId="47434" xr:uid="{00000000-0005-0000-0000-00004EB90000}"/>
    <cellStyle name="Normal 50 2 7 7" xfId="47435" xr:uid="{00000000-0005-0000-0000-00004FB90000}"/>
    <cellStyle name="Normal 50 2 8" xfId="47436" xr:uid="{00000000-0005-0000-0000-000050B90000}"/>
    <cellStyle name="Normal 50 2 8 2" xfId="47437" xr:uid="{00000000-0005-0000-0000-000051B90000}"/>
    <cellStyle name="Normal 50 2 8 2 2" xfId="47438" xr:uid="{00000000-0005-0000-0000-000052B90000}"/>
    <cellStyle name="Normal 50 2 8 2 2 2" xfId="47439" xr:uid="{00000000-0005-0000-0000-000053B90000}"/>
    <cellStyle name="Normal 50 2 8 2 2 2 2" xfId="47440" xr:uid="{00000000-0005-0000-0000-000054B90000}"/>
    <cellStyle name="Normal 50 2 8 2 2 2 3" xfId="47441" xr:uid="{00000000-0005-0000-0000-000055B90000}"/>
    <cellStyle name="Normal 50 2 8 2 2 3" xfId="47442" xr:uid="{00000000-0005-0000-0000-000056B90000}"/>
    <cellStyle name="Normal 50 2 8 2 2 4" xfId="47443" xr:uid="{00000000-0005-0000-0000-000057B90000}"/>
    <cellStyle name="Normal 50 2 8 2 2 5" xfId="47444" xr:uid="{00000000-0005-0000-0000-000058B90000}"/>
    <cellStyle name="Normal 50 2 8 2 3" xfId="47445" xr:uid="{00000000-0005-0000-0000-000059B90000}"/>
    <cellStyle name="Normal 50 2 8 2 3 2" xfId="47446" xr:uid="{00000000-0005-0000-0000-00005AB90000}"/>
    <cellStyle name="Normal 50 2 8 2 3 3" xfId="47447" xr:uid="{00000000-0005-0000-0000-00005BB90000}"/>
    <cellStyle name="Normal 50 2 8 2 4" xfId="47448" xr:uid="{00000000-0005-0000-0000-00005CB90000}"/>
    <cellStyle name="Normal 50 2 8 2 5" xfId="47449" xr:uid="{00000000-0005-0000-0000-00005DB90000}"/>
    <cellStyle name="Normal 50 2 8 2 6" xfId="47450" xr:uid="{00000000-0005-0000-0000-00005EB90000}"/>
    <cellStyle name="Normal 50 2 8 3" xfId="47451" xr:uid="{00000000-0005-0000-0000-00005FB90000}"/>
    <cellStyle name="Normal 50 2 8 3 2" xfId="47452" xr:uid="{00000000-0005-0000-0000-000060B90000}"/>
    <cellStyle name="Normal 50 2 8 3 2 2" xfId="47453" xr:uid="{00000000-0005-0000-0000-000061B90000}"/>
    <cellStyle name="Normal 50 2 8 3 2 3" xfId="47454" xr:uid="{00000000-0005-0000-0000-000062B90000}"/>
    <cellStyle name="Normal 50 2 8 3 3" xfId="47455" xr:uid="{00000000-0005-0000-0000-000063B90000}"/>
    <cellStyle name="Normal 50 2 8 3 4" xfId="47456" xr:uid="{00000000-0005-0000-0000-000064B90000}"/>
    <cellStyle name="Normal 50 2 8 3 5" xfId="47457" xr:uid="{00000000-0005-0000-0000-000065B90000}"/>
    <cellStyle name="Normal 50 2 8 4" xfId="47458" xr:uid="{00000000-0005-0000-0000-000066B90000}"/>
    <cellStyle name="Normal 50 2 8 4 2" xfId="47459" xr:uid="{00000000-0005-0000-0000-000067B90000}"/>
    <cellStyle name="Normal 50 2 8 4 3" xfId="47460" xr:uid="{00000000-0005-0000-0000-000068B90000}"/>
    <cellStyle name="Normal 50 2 8 5" xfId="47461" xr:uid="{00000000-0005-0000-0000-000069B90000}"/>
    <cellStyle name="Normal 50 2 8 6" xfId="47462" xr:uid="{00000000-0005-0000-0000-00006AB90000}"/>
    <cellStyle name="Normal 50 2 8 7" xfId="47463" xr:uid="{00000000-0005-0000-0000-00006BB90000}"/>
    <cellStyle name="Normal 50 2 9" xfId="47464" xr:uid="{00000000-0005-0000-0000-00006CB90000}"/>
    <cellStyle name="Normal 50 2 9 2" xfId="47465" xr:uid="{00000000-0005-0000-0000-00006DB90000}"/>
    <cellStyle name="Normal 50 2 9 2 2" xfId="47466" xr:uid="{00000000-0005-0000-0000-00006EB90000}"/>
    <cellStyle name="Normal 50 2 9 2 2 2" xfId="47467" xr:uid="{00000000-0005-0000-0000-00006FB90000}"/>
    <cellStyle name="Normal 50 2 9 2 2 3" xfId="47468" xr:uid="{00000000-0005-0000-0000-000070B90000}"/>
    <cellStyle name="Normal 50 2 9 2 3" xfId="47469" xr:uid="{00000000-0005-0000-0000-000071B90000}"/>
    <cellStyle name="Normal 50 2 9 2 4" xfId="47470" xr:uid="{00000000-0005-0000-0000-000072B90000}"/>
    <cellStyle name="Normal 50 2 9 2 5" xfId="47471" xr:uid="{00000000-0005-0000-0000-000073B90000}"/>
    <cellStyle name="Normal 50 2 9 3" xfId="47472" xr:uid="{00000000-0005-0000-0000-000074B90000}"/>
    <cellStyle name="Normal 50 2 9 3 2" xfId="47473" xr:uid="{00000000-0005-0000-0000-000075B90000}"/>
    <cellStyle name="Normal 50 2 9 3 3" xfId="47474" xr:uid="{00000000-0005-0000-0000-000076B90000}"/>
    <cellStyle name="Normal 50 2 9 4" xfId="47475" xr:uid="{00000000-0005-0000-0000-000077B90000}"/>
    <cellStyle name="Normal 50 2 9 5" xfId="47476" xr:uid="{00000000-0005-0000-0000-000078B90000}"/>
    <cellStyle name="Normal 50 2 9 6" xfId="47477" xr:uid="{00000000-0005-0000-0000-000079B90000}"/>
    <cellStyle name="Normal 50 3" xfId="47478" xr:uid="{00000000-0005-0000-0000-00007AB90000}"/>
    <cellStyle name="Normal 50 4" xfId="47479" xr:uid="{00000000-0005-0000-0000-00007BB90000}"/>
    <cellStyle name="Normal 50 5" xfId="47480" xr:uid="{00000000-0005-0000-0000-00007CB90000}"/>
    <cellStyle name="Normal 500" xfId="61268" xr:uid="{00000000-0005-0000-0000-00007DB90000}"/>
    <cellStyle name="Normal 501" xfId="61269" xr:uid="{00000000-0005-0000-0000-00007EB90000}"/>
    <cellStyle name="Normal 502" xfId="61270" xr:uid="{00000000-0005-0000-0000-00007FB90000}"/>
    <cellStyle name="Normal 503" xfId="61271" xr:uid="{00000000-0005-0000-0000-000080B90000}"/>
    <cellStyle name="Normal 504" xfId="61272" xr:uid="{00000000-0005-0000-0000-000081B90000}"/>
    <cellStyle name="Normal 505" xfId="61273" xr:uid="{00000000-0005-0000-0000-000082B90000}"/>
    <cellStyle name="Normal 506" xfId="61275" xr:uid="{00000000-0005-0000-0000-000083B90000}"/>
    <cellStyle name="Normal 507" xfId="61276" xr:uid="{00000000-0005-0000-0000-000084B90000}"/>
    <cellStyle name="Normal 508" xfId="61277" xr:uid="{00000000-0005-0000-0000-000085B90000}"/>
    <cellStyle name="Normal 509" xfId="61279" xr:uid="{00000000-0005-0000-0000-000086B90000}"/>
    <cellStyle name="Normal 51" xfId="47481" xr:uid="{00000000-0005-0000-0000-000087B90000}"/>
    <cellStyle name="Normal 51 2" xfId="47482" xr:uid="{00000000-0005-0000-0000-000088B90000}"/>
    <cellStyle name="Normal 51 2 10" xfId="47483" xr:uid="{00000000-0005-0000-0000-000089B90000}"/>
    <cellStyle name="Normal 51 2 10 2" xfId="47484" xr:uid="{00000000-0005-0000-0000-00008AB90000}"/>
    <cellStyle name="Normal 51 2 10 2 2" xfId="47485" xr:uid="{00000000-0005-0000-0000-00008BB90000}"/>
    <cellStyle name="Normal 51 2 10 2 3" xfId="47486" xr:uid="{00000000-0005-0000-0000-00008CB90000}"/>
    <cellStyle name="Normal 51 2 10 3" xfId="47487" xr:uid="{00000000-0005-0000-0000-00008DB90000}"/>
    <cellStyle name="Normal 51 2 10 4" xfId="47488" xr:uid="{00000000-0005-0000-0000-00008EB90000}"/>
    <cellStyle name="Normal 51 2 10 5" xfId="47489" xr:uid="{00000000-0005-0000-0000-00008FB90000}"/>
    <cellStyle name="Normal 51 2 11" xfId="47490" xr:uid="{00000000-0005-0000-0000-000090B90000}"/>
    <cellStyle name="Normal 51 2 11 2" xfId="47491" xr:uid="{00000000-0005-0000-0000-000091B90000}"/>
    <cellStyle name="Normal 51 2 11 3" xfId="47492" xr:uid="{00000000-0005-0000-0000-000092B90000}"/>
    <cellStyle name="Normal 51 2 12" xfId="47493" xr:uid="{00000000-0005-0000-0000-000093B90000}"/>
    <cellStyle name="Normal 51 2 13" xfId="47494" xr:uid="{00000000-0005-0000-0000-000094B90000}"/>
    <cellStyle name="Normal 51 2 14" xfId="47495" xr:uid="{00000000-0005-0000-0000-000095B90000}"/>
    <cellStyle name="Normal 51 2 2" xfId="47496" xr:uid="{00000000-0005-0000-0000-000096B90000}"/>
    <cellStyle name="Normal 51 2 2 10" xfId="47497" xr:uid="{00000000-0005-0000-0000-000097B90000}"/>
    <cellStyle name="Normal 51 2 2 11" xfId="47498" xr:uid="{00000000-0005-0000-0000-000098B90000}"/>
    <cellStyle name="Normal 51 2 2 2" xfId="47499" xr:uid="{00000000-0005-0000-0000-000099B90000}"/>
    <cellStyle name="Normal 51 2 2 2 2" xfId="47500" xr:uid="{00000000-0005-0000-0000-00009AB90000}"/>
    <cellStyle name="Normal 51 2 2 2 2 2" xfId="47501" xr:uid="{00000000-0005-0000-0000-00009BB90000}"/>
    <cellStyle name="Normal 51 2 2 2 2 2 2" xfId="47502" xr:uid="{00000000-0005-0000-0000-00009CB90000}"/>
    <cellStyle name="Normal 51 2 2 2 2 2 2 2" xfId="47503" xr:uid="{00000000-0005-0000-0000-00009DB90000}"/>
    <cellStyle name="Normal 51 2 2 2 2 2 2 3" xfId="47504" xr:uid="{00000000-0005-0000-0000-00009EB90000}"/>
    <cellStyle name="Normal 51 2 2 2 2 2 3" xfId="47505" xr:uid="{00000000-0005-0000-0000-00009FB90000}"/>
    <cellStyle name="Normal 51 2 2 2 2 2 4" xfId="47506" xr:uid="{00000000-0005-0000-0000-0000A0B90000}"/>
    <cellStyle name="Normal 51 2 2 2 2 2 5" xfId="47507" xr:uid="{00000000-0005-0000-0000-0000A1B90000}"/>
    <cellStyle name="Normal 51 2 2 2 2 3" xfId="47508" xr:uid="{00000000-0005-0000-0000-0000A2B90000}"/>
    <cellStyle name="Normal 51 2 2 2 2 3 2" xfId="47509" xr:uid="{00000000-0005-0000-0000-0000A3B90000}"/>
    <cellStyle name="Normal 51 2 2 2 2 3 3" xfId="47510" xr:uid="{00000000-0005-0000-0000-0000A4B90000}"/>
    <cellStyle name="Normal 51 2 2 2 2 4" xfId="47511" xr:uid="{00000000-0005-0000-0000-0000A5B90000}"/>
    <cellStyle name="Normal 51 2 2 2 2 5" xfId="47512" xr:uid="{00000000-0005-0000-0000-0000A6B90000}"/>
    <cellStyle name="Normal 51 2 2 2 2 6" xfId="47513" xr:uid="{00000000-0005-0000-0000-0000A7B90000}"/>
    <cellStyle name="Normal 51 2 2 2 3" xfId="47514" xr:uid="{00000000-0005-0000-0000-0000A8B90000}"/>
    <cellStyle name="Normal 51 2 2 2 3 2" xfId="47515" xr:uid="{00000000-0005-0000-0000-0000A9B90000}"/>
    <cellStyle name="Normal 51 2 2 2 3 2 2" xfId="47516" xr:uid="{00000000-0005-0000-0000-0000AAB90000}"/>
    <cellStyle name="Normal 51 2 2 2 3 2 3" xfId="47517" xr:uid="{00000000-0005-0000-0000-0000ABB90000}"/>
    <cellStyle name="Normal 51 2 2 2 3 3" xfId="47518" xr:uid="{00000000-0005-0000-0000-0000ACB90000}"/>
    <cellStyle name="Normal 51 2 2 2 3 4" xfId="47519" xr:uid="{00000000-0005-0000-0000-0000ADB90000}"/>
    <cellStyle name="Normal 51 2 2 2 3 5" xfId="47520" xr:uid="{00000000-0005-0000-0000-0000AEB90000}"/>
    <cellStyle name="Normal 51 2 2 2 4" xfId="47521" xr:uid="{00000000-0005-0000-0000-0000AFB90000}"/>
    <cellStyle name="Normal 51 2 2 2 4 2" xfId="47522" xr:uid="{00000000-0005-0000-0000-0000B0B90000}"/>
    <cellStyle name="Normal 51 2 2 2 4 3" xfId="47523" xr:uid="{00000000-0005-0000-0000-0000B1B90000}"/>
    <cellStyle name="Normal 51 2 2 2 5" xfId="47524" xr:uid="{00000000-0005-0000-0000-0000B2B90000}"/>
    <cellStyle name="Normal 51 2 2 2 6" xfId="47525" xr:uid="{00000000-0005-0000-0000-0000B3B90000}"/>
    <cellStyle name="Normal 51 2 2 2 7" xfId="47526" xr:uid="{00000000-0005-0000-0000-0000B4B90000}"/>
    <cellStyle name="Normal 51 2 2 3" xfId="47527" xr:uid="{00000000-0005-0000-0000-0000B5B90000}"/>
    <cellStyle name="Normal 51 2 2 3 2" xfId="47528" xr:uid="{00000000-0005-0000-0000-0000B6B90000}"/>
    <cellStyle name="Normal 51 2 2 3 2 2" xfId="47529" xr:uid="{00000000-0005-0000-0000-0000B7B90000}"/>
    <cellStyle name="Normal 51 2 2 3 2 2 2" xfId="47530" xr:uid="{00000000-0005-0000-0000-0000B8B90000}"/>
    <cellStyle name="Normal 51 2 2 3 2 2 2 2" xfId="47531" xr:uid="{00000000-0005-0000-0000-0000B9B90000}"/>
    <cellStyle name="Normal 51 2 2 3 2 2 2 3" xfId="47532" xr:uid="{00000000-0005-0000-0000-0000BAB90000}"/>
    <cellStyle name="Normal 51 2 2 3 2 2 3" xfId="47533" xr:uid="{00000000-0005-0000-0000-0000BBB90000}"/>
    <cellStyle name="Normal 51 2 2 3 2 2 4" xfId="47534" xr:uid="{00000000-0005-0000-0000-0000BCB90000}"/>
    <cellStyle name="Normal 51 2 2 3 2 2 5" xfId="47535" xr:uid="{00000000-0005-0000-0000-0000BDB90000}"/>
    <cellStyle name="Normal 51 2 2 3 2 3" xfId="47536" xr:uid="{00000000-0005-0000-0000-0000BEB90000}"/>
    <cellStyle name="Normal 51 2 2 3 2 3 2" xfId="47537" xr:uid="{00000000-0005-0000-0000-0000BFB90000}"/>
    <cellStyle name="Normal 51 2 2 3 2 3 3" xfId="47538" xr:uid="{00000000-0005-0000-0000-0000C0B90000}"/>
    <cellStyle name="Normal 51 2 2 3 2 4" xfId="47539" xr:uid="{00000000-0005-0000-0000-0000C1B90000}"/>
    <cellStyle name="Normal 51 2 2 3 2 5" xfId="47540" xr:uid="{00000000-0005-0000-0000-0000C2B90000}"/>
    <cellStyle name="Normal 51 2 2 3 2 6" xfId="47541" xr:uid="{00000000-0005-0000-0000-0000C3B90000}"/>
    <cellStyle name="Normal 51 2 2 3 3" xfId="47542" xr:uid="{00000000-0005-0000-0000-0000C4B90000}"/>
    <cellStyle name="Normal 51 2 2 3 3 2" xfId="47543" xr:uid="{00000000-0005-0000-0000-0000C5B90000}"/>
    <cellStyle name="Normal 51 2 2 3 3 2 2" xfId="47544" xr:uid="{00000000-0005-0000-0000-0000C6B90000}"/>
    <cellStyle name="Normal 51 2 2 3 3 2 3" xfId="47545" xr:uid="{00000000-0005-0000-0000-0000C7B90000}"/>
    <cellStyle name="Normal 51 2 2 3 3 3" xfId="47546" xr:uid="{00000000-0005-0000-0000-0000C8B90000}"/>
    <cellStyle name="Normal 51 2 2 3 3 4" xfId="47547" xr:uid="{00000000-0005-0000-0000-0000C9B90000}"/>
    <cellStyle name="Normal 51 2 2 3 3 5" xfId="47548" xr:uid="{00000000-0005-0000-0000-0000CAB90000}"/>
    <cellStyle name="Normal 51 2 2 3 4" xfId="47549" xr:uid="{00000000-0005-0000-0000-0000CBB90000}"/>
    <cellStyle name="Normal 51 2 2 3 4 2" xfId="47550" xr:uid="{00000000-0005-0000-0000-0000CCB90000}"/>
    <cellStyle name="Normal 51 2 2 3 4 3" xfId="47551" xr:uid="{00000000-0005-0000-0000-0000CDB90000}"/>
    <cellStyle name="Normal 51 2 2 3 5" xfId="47552" xr:uid="{00000000-0005-0000-0000-0000CEB90000}"/>
    <cellStyle name="Normal 51 2 2 3 6" xfId="47553" xr:uid="{00000000-0005-0000-0000-0000CFB90000}"/>
    <cellStyle name="Normal 51 2 2 3 7" xfId="47554" xr:uid="{00000000-0005-0000-0000-0000D0B90000}"/>
    <cellStyle name="Normal 51 2 2 4" xfId="47555" xr:uid="{00000000-0005-0000-0000-0000D1B90000}"/>
    <cellStyle name="Normal 51 2 2 4 2" xfId="47556" xr:uid="{00000000-0005-0000-0000-0000D2B90000}"/>
    <cellStyle name="Normal 51 2 2 4 2 2" xfId="47557" xr:uid="{00000000-0005-0000-0000-0000D3B90000}"/>
    <cellStyle name="Normal 51 2 2 4 2 2 2" xfId="47558" xr:uid="{00000000-0005-0000-0000-0000D4B90000}"/>
    <cellStyle name="Normal 51 2 2 4 2 2 2 2" xfId="47559" xr:uid="{00000000-0005-0000-0000-0000D5B90000}"/>
    <cellStyle name="Normal 51 2 2 4 2 2 2 3" xfId="47560" xr:uid="{00000000-0005-0000-0000-0000D6B90000}"/>
    <cellStyle name="Normal 51 2 2 4 2 2 3" xfId="47561" xr:uid="{00000000-0005-0000-0000-0000D7B90000}"/>
    <cellStyle name="Normal 51 2 2 4 2 2 4" xfId="47562" xr:uid="{00000000-0005-0000-0000-0000D8B90000}"/>
    <cellStyle name="Normal 51 2 2 4 2 2 5" xfId="47563" xr:uid="{00000000-0005-0000-0000-0000D9B90000}"/>
    <cellStyle name="Normal 51 2 2 4 2 3" xfId="47564" xr:uid="{00000000-0005-0000-0000-0000DAB90000}"/>
    <cellStyle name="Normal 51 2 2 4 2 3 2" xfId="47565" xr:uid="{00000000-0005-0000-0000-0000DBB90000}"/>
    <cellStyle name="Normal 51 2 2 4 2 3 3" xfId="47566" xr:uid="{00000000-0005-0000-0000-0000DCB90000}"/>
    <cellStyle name="Normal 51 2 2 4 2 4" xfId="47567" xr:uid="{00000000-0005-0000-0000-0000DDB90000}"/>
    <cellStyle name="Normal 51 2 2 4 2 5" xfId="47568" xr:uid="{00000000-0005-0000-0000-0000DEB90000}"/>
    <cellStyle name="Normal 51 2 2 4 2 6" xfId="47569" xr:uid="{00000000-0005-0000-0000-0000DFB90000}"/>
    <cellStyle name="Normal 51 2 2 4 3" xfId="47570" xr:uid="{00000000-0005-0000-0000-0000E0B90000}"/>
    <cellStyle name="Normal 51 2 2 4 3 2" xfId="47571" xr:uid="{00000000-0005-0000-0000-0000E1B90000}"/>
    <cellStyle name="Normal 51 2 2 4 3 2 2" xfId="47572" xr:uid="{00000000-0005-0000-0000-0000E2B90000}"/>
    <cellStyle name="Normal 51 2 2 4 3 2 3" xfId="47573" xr:uid="{00000000-0005-0000-0000-0000E3B90000}"/>
    <cellStyle name="Normal 51 2 2 4 3 3" xfId="47574" xr:uid="{00000000-0005-0000-0000-0000E4B90000}"/>
    <cellStyle name="Normal 51 2 2 4 3 4" xfId="47575" xr:uid="{00000000-0005-0000-0000-0000E5B90000}"/>
    <cellStyle name="Normal 51 2 2 4 3 5" xfId="47576" xr:uid="{00000000-0005-0000-0000-0000E6B90000}"/>
    <cellStyle name="Normal 51 2 2 4 4" xfId="47577" xr:uid="{00000000-0005-0000-0000-0000E7B90000}"/>
    <cellStyle name="Normal 51 2 2 4 4 2" xfId="47578" xr:uid="{00000000-0005-0000-0000-0000E8B90000}"/>
    <cellStyle name="Normal 51 2 2 4 4 3" xfId="47579" xr:uid="{00000000-0005-0000-0000-0000E9B90000}"/>
    <cellStyle name="Normal 51 2 2 4 5" xfId="47580" xr:uid="{00000000-0005-0000-0000-0000EAB90000}"/>
    <cellStyle name="Normal 51 2 2 4 6" xfId="47581" xr:uid="{00000000-0005-0000-0000-0000EBB90000}"/>
    <cellStyle name="Normal 51 2 2 4 7" xfId="47582" xr:uid="{00000000-0005-0000-0000-0000ECB90000}"/>
    <cellStyle name="Normal 51 2 2 5" xfId="47583" xr:uid="{00000000-0005-0000-0000-0000EDB90000}"/>
    <cellStyle name="Normal 51 2 2 5 2" xfId="47584" xr:uid="{00000000-0005-0000-0000-0000EEB90000}"/>
    <cellStyle name="Normal 51 2 2 5 2 2" xfId="47585" xr:uid="{00000000-0005-0000-0000-0000EFB90000}"/>
    <cellStyle name="Normal 51 2 2 5 2 2 2" xfId="47586" xr:uid="{00000000-0005-0000-0000-0000F0B90000}"/>
    <cellStyle name="Normal 51 2 2 5 2 2 2 2" xfId="47587" xr:uid="{00000000-0005-0000-0000-0000F1B90000}"/>
    <cellStyle name="Normal 51 2 2 5 2 2 2 3" xfId="47588" xr:uid="{00000000-0005-0000-0000-0000F2B90000}"/>
    <cellStyle name="Normal 51 2 2 5 2 2 3" xfId="47589" xr:uid="{00000000-0005-0000-0000-0000F3B90000}"/>
    <cellStyle name="Normal 51 2 2 5 2 2 4" xfId="47590" xr:uid="{00000000-0005-0000-0000-0000F4B90000}"/>
    <cellStyle name="Normal 51 2 2 5 2 2 5" xfId="47591" xr:uid="{00000000-0005-0000-0000-0000F5B90000}"/>
    <cellStyle name="Normal 51 2 2 5 2 3" xfId="47592" xr:uid="{00000000-0005-0000-0000-0000F6B90000}"/>
    <cellStyle name="Normal 51 2 2 5 2 3 2" xfId="47593" xr:uid="{00000000-0005-0000-0000-0000F7B90000}"/>
    <cellStyle name="Normal 51 2 2 5 2 3 3" xfId="47594" xr:uid="{00000000-0005-0000-0000-0000F8B90000}"/>
    <cellStyle name="Normal 51 2 2 5 2 4" xfId="47595" xr:uid="{00000000-0005-0000-0000-0000F9B90000}"/>
    <cellStyle name="Normal 51 2 2 5 2 5" xfId="47596" xr:uid="{00000000-0005-0000-0000-0000FAB90000}"/>
    <cellStyle name="Normal 51 2 2 5 2 6" xfId="47597" xr:uid="{00000000-0005-0000-0000-0000FBB90000}"/>
    <cellStyle name="Normal 51 2 2 5 3" xfId="47598" xr:uid="{00000000-0005-0000-0000-0000FCB90000}"/>
    <cellStyle name="Normal 51 2 2 5 3 2" xfId="47599" xr:uid="{00000000-0005-0000-0000-0000FDB90000}"/>
    <cellStyle name="Normal 51 2 2 5 3 2 2" xfId="47600" xr:uid="{00000000-0005-0000-0000-0000FEB90000}"/>
    <cellStyle name="Normal 51 2 2 5 3 2 3" xfId="47601" xr:uid="{00000000-0005-0000-0000-0000FFB90000}"/>
    <cellStyle name="Normal 51 2 2 5 3 3" xfId="47602" xr:uid="{00000000-0005-0000-0000-000000BA0000}"/>
    <cellStyle name="Normal 51 2 2 5 3 4" xfId="47603" xr:uid="{00000000-0005-0000-0000-000001BA0000}"/>
    <cellStyle name="Normal 51 2 2 5 3 5" xfId="47604" xr:uid="{00000000-0005-0000-0000-000002BA0000}"/>
    <cellStyle name="Normal 51 2 2 5 4" xfId="47605" xr:uid="{00000000-0005-0000-0000-000003BA0000}"/>
    <cellStyle name="Normal 51 2 2 5 4 2" xfId="47606" xr:uid="{00000000-0005-0000-0000-000004BA0000}"/>
    <cellStyle name="Normal 51 2 2 5 4 3" xfId="47607" xr:uid="{00000000-0005-0000-0000-000005BA0000}"/>
    <cellStyle name="Normal 51 2 2 5 5" xfId="47608" xr:uid="{00000000-0005-0000-0000-000006BA0000}"/>
    <cellStyle name="Normal 51 2 2 5 6" xfId="47609" xr:uid="{00000000-0005-0000-0000-000007BA0000}"/>
    <cellStyle name="Normal 51 2 2 5 7" xfId="47610" xr:uid="{00000000-0005-0000-0000-000008BA0000}"/>
    <cellStyle name="Normal 51 2 2 6" xfId="47611" xr:uid="{00000000-0005-0000-0000-000009BA0000}"/>
    <cellStyle name="Normal 51 2 2 6 2" xfId="47612" xr:uid="{00000000-0005-0000-0000-00000ABA0000}"/>
    <cellStyle name="Normal 51 2 2 6 2 2" xfId="47613" xr:uid="{00000000-0005-0000-0000-00000BBA0000}"/>
    <cellStyle name="Normal 51 2 2 6 2 2 2" xfId="47614" xr:uid="{00000000-0005-0000-0000-00000CBA0000}"/>
    <cellStyle name="Normal 51 2 2 6 2 2 3" xfId="47615" xr:uid="{00000000-0005-0000-0000-00000DBA0000}"/>
    <cellStyle name="Normal 51 2 2 6 2 3" xfId="47616" xr:uid="{00000000-0005-0000-0000-00000EBA0000}"/>
    <cellStyle name="Normal 51 2 2 6 2 4" xfId="47617" xr:uid="{00000000-0005-0000-0000-00000FBA0000}"/>
    <cellStyle name="Normal 51 2 2 6 2 5" xfId="47618" xr:uid="{00000000-0005-0000-0000-000010BA0000}"/>
    <cellStyle name="Normal 51 2 2 6 3" xfId="47619" xr:uid="{00000000-0005-0000-0000-000011BA0000}"/>
    <cellStyle name="Normal 51 2 2 6 3 2" xfId="47620" xr:uid="{00000000-0005-0000-0000-000012BA0000}"/>
    <cellStyle name="Normal 51 2 2 6 3 3" xfId="47621" xr:uid="{00000000-0005-0000-0000-000013BA0000}"/>
    <cellStyle name="Normal 51 2 2 6 4" xfId="47622" xr:uid="{00000000-0005-0000-0000-000014BA0000}"/>
    <cellStyle name="Normal 51 2 2 6 5" xfId="47623" xr:uid="{00000000-0005-0000-0000-000015BA0000}"/>
    <cellStyle name="Normal 51 2 2 6 6" xfId="47624" xr:uid="{00000000-0005-0000-0000-000016BA0000}"/>
    <cellStyle name="Normal 51 2 2 7" xfId="47625" xr:uid="{00000000-0005-0000-0000-000017BA0000}"/>
    <cellStyle name="Normal 51 2 2 7 2" xfId="47626" xr:uid="{00000000-0005-0000-0000-000018BA0000}"/>
    <cellStyle name="Normal 51 2 2 7 2 2" xfId="47627" xr:uid="{00000000-0005-0000-0000-000019BA0000}"/>
    <cellStyle name="Normal 51 2 2 7 2 3" xfId="47628" xr:uid="{00000000-0005-0000-0000-00001ABA0000}"/>
    <cellStyle name="Normal 51 2 2 7 3" xfId="47629" xr:uid="{00000000-0005-0000-0000-00001BBA0000}"/>
    <cellStyle name="Normal 51 2 2 7 4" xfId="47630" xr:uid="{00000000-0005-0000-0000-00001CBA0000}"/>
    <cellStyle name="Normal 51 2 2 7 5" xfId="47631" xr:uid="{00000000-0005-0000-0000-00001DBA0000}"/>
    <cellStyle name="Normal 51 2 2 8" xfId="47632" xr:uid="{00000000-0005-0000-0000-00001EBA0000}"/>
    <cellStyle name="Normal 51 2 2 8 2" xfId="47633" xr:uid="{00000000-0005-0000-0000-00001FBA0000}"/>
    <cellStyle name="Normal 51 2 2 8 3" xfId="47634" xr:uid="{00000000-0005-0000-0000-000020BA0000}"/>
    <cellStyle name="Normal 51 2 2 9" xfId="47635" xr:uid="{00000000-0005-0000-0000-000021BA0000}"/>
    <cellStyle name="Normal 51 2 3" xfId="47636" xr:uid="{00000000-0005-0000-0000-000022BA0000}"/>
    <cellStyle name="Normal 51 2 3 10" xfId="47637" xr:uid="{00000000-0005-0000-0000-000023BA0000}"/>
    <cellStyle name="Normal 51 2 3 2" xfId="47638" xr:uid="{00000000-0005-0000-0000-000024BA0000}"/>
    <cellStyle name="Normal 51 2 3 2 2" xfId="47639" xr:uid="{00000000-0005-0000-0000-000025BA0000}"/>
    <cellStyle name="Normal 51 2 3 2 2 2" xfId="47640" xr:uid="{00000000-0005-0000-0000-000026BA0000}"/>
    <cellStyle name="Normal 51 2 3 2 2 2 2" xfId="47641" xr:uid="{00000000-0005-0000-0000-000027BA0000}"/>
    <cellStyle name="Normal 51 2 3 2 2 2 2 2" xfId="47642" xr:uid="{00000000-0005-0000-0000-000028BA0000}"/>
    <cellStyle name="Normal 51 2 3 2 2 2 2 3" xfId="47643" xr:uid="{00000000-0005-0000-0000-000029BA0000}"/>
    <cellStyle name="Normal 51 2 3 2 2 2 3" xfId="47644" xr:uid="{00000000-0005-0000-0000-00002ABA0000}"/>
    <cellStyle name="Normal 51 2 3 2 2 2 4" xfId="47645" xr:uid="{00000000-0005-0000-0000-00002BBA0000}"/>
    <cellStyle name="Normal 51 2 3 2 2 2 5" xfId="47646" xr:uid="{00000000-0005-0000-0000-00002CBA0000}"/>
    <cellStyle name="Normal 51 2 3 2 2 3" xfId="47647" xr:uid="{00000000-0005-0000-0000-00002DBA0000}"/>
    <cellStyle name="Normal 51 2 3 2 2 3 2" xfId="47648" xr:uid="{00000000-0005-0000-0000-00002EBA0000}"/>
    <cellStyle name="Normal 51 2 3 2 2 3 3" xfId="47649" xr:uid="{00000000-0005-0000-0000-00002FBA0000}"/>
    <cellStyle name="Normal 51 2 3 2 2 4" xfId="47650" xr:uid="{00000000-0005-0000-0000-000030BA0000}"/>
    <cellStyle name="Normal 51 2 3 2 2 5" xfId="47651" xr:uid="{00000000-0005-0000-0000-000031BA0000}"/>
    <cellStyle name="Normal 51 2 3 2 2 6" xfId="47652" xr:uid="{00000000-0005-0000-0000-000032BA0000}"/>
    <cellStyle name="Normal 51 2 3 2 3" xfId="47653" xr:uid="{00000000-0005-0000-0000-000033BA0000}"/>
    <cellStyle name="Normal 51 2 3 2 3 2" xfId="47654" xr:uid="{00000000-0005-0000-0000-000034BA0000}"/>
    <cellStyle name="Normal 51 2 3 2 3 2 2" xfId="47655" xr:uid="{00000000-0005-0000-0000-000035BA0000}"/>
    <cellStyle name="Normal 51 2 3 2 3 2 3" xfId="47656" xr:uid="{00000000-0005-0000-0000-000036BA0000}"/>
    <cellStyle name="Normal 51 2 3 2 3 3" xfId="47657" xr:uid="{00000000-0005-0000-0000-000037BA0000}"/>
    <cellStyle name="Normal 51 2 3 2 3 4" xfId="47658" xr:uid="{00000000-0005-0000-0000-000038BA0000}"/>
    <cellStyle name="Normal 51 2 3 2 3 5" xfId="47659" xr:uid="{00000000-0005-0000-0000-000039BA0000}"/>
    <cellStyle name="Normal 51 2 3 2 4" xfId="47660" xr:uid="{00000000-0005-0000-0000-00003ABA0000}"/>
    <cellStyle name="Normal 51 2 3 2 4 2" xfId="47661" xr:uid="{00000000-0005-0000-0000-00003BBA0000}"/>
    <cellStyle name="Normal 51 2 3 2 4 3" xfId="47662" xr:uid="{00000000-0005-0000-0000-00003CBA0000}"/>
    <cellStyle name="Normal 51 2 3 2 5" xfId="47663" xr:uid="{00000000-0005-0000-0000-00003DBA0000}"/>
    <cellStyle name="Normal 51 2 3 2 6" xfId="47664" xr:uid="{00000000-0005-0000-0000-00003EBA0000}"/>
    <cellStyle name="Normal 51 2 3 2 7" xfId="47665" xr:uid="{00000000-0005-0000-0000-00003FBA0000}"/>
    <cellStyle name="Normal 51 2 3 3" xfId="47666" xr:uid="{00000000-0005-0000-0000-000040BA0000}"/>
    <cellStyle name="Normal 51 2 3 3 2" xfId="47667" xr:uid="{00000000-0005-0000-0000-000041BA0000}"/>
    <cellStyle name="Normal 51 2 3 3 2 2" xfId="47668" xr:uid="{00000000-0005-0000-0000-000042BA0000}"/>
    <cellStyle name="Normal 51 2 3 3 2 2 2" xfId="47669" xr:uid="{00000000-0005-0000-0000-000043BA0000}"/>
    <cellStyle name="Normal 51 2 3 3 2 2 2 2" xfId="47670" xr:uid="{00000000-0005-0000-0000-000044BA0000}"/>
    <cellStyle name="Normal 51 2 3 3 2 2 2 3" xfId="47671" xr:uid="{00000000-0005-0000-0000-000045BA0000}"/>
    <cellStyle name="Normal 51 2 3 3 2 2 3" xfId="47672" xr:uid="{00000000-0005-0000-0000-000046BA0000}"/>
    <cellStyle name="Normal 51 2 3 3 2 2 4" xfId="47673" xr:uid="{00000000-0005-0000-0000-000047BA0000}"/>
    <cellStyle name="Normal 51 2 3 3 2 2 5" xfId="47674" xr:uid="{00000000-0005-0000-0000-000048BA0000}"/>
    <cellStyle name="Normal 51 2 3 3 2 3" xfId="47675" xr:uid="{00000000-0005-0000-0000-000049BA0000}"/>
    <cellStyle name="Normal 51 2 3 3 2 3 2" xfId="47676" xr:uid="{00000000-0005-0000-0000-00004ABA0000}"/>
    <cellStyle name="Normal 51 2 3 3 2 3 3" xfId="47677" xr:uid="{00000000-0005-0000-0000-00004BBA0000}"/>
    <cellStyle name="Normal 51 2 3 3 2 4" xfId="47678" xr:uid="{00000000-0005-0000-0000-00004CBA0000}"/>
    <cellStyle name="Normal 51 2 3 3 2 5" xfId="47679" xr:uid="{00000000-0005-0000-0000-00004DBA0000}"/>
    <cellStyle name="Normal 51 2 3 3 2 6" xfId="47680" xr:uid="{00000000-0005-0000-0000-00004EBA0000}"/>
    <cellStyle name="Normal 51 2 3 3 3" xfId="47681" xr:uid="{00000000-0005-0000-0000-00004FBA0000}"/>
    <cellStyle name="Normal 51 2 3 3 3 2" xfId="47682" xr:uid="{00000000-0005-0000-0000-000050BA0000}"/>
    <cellStyle name="Normal 51 2 3 3 3 2 2" xfId="47683" xr:uid="{00000000-0005-0000-0000-000051BA0000}"/>
    <cellStyle name="Normal 51 2 3 3 3 2 3" xfId="47684" xr:uid="{00000000-0005-0000-0000-000052BA0000}"/>
    <cellStyle name="Normal 51 2 3 3 3 3" xfId="47685" xr:uid="{00000000-0005-0000-0000-000053BA0000}"/>
    <cellStyle name="Normal 51 2 3 3 3 4" xfId="47686" xr:uid="{00000000-0005-0000-0000-000054BA0000}"/>
    <cellStyle name="Normal 51 2 3 3 3 5" xfId="47687" xr:uid="{00000000-0005-0000-0000-000055BA0000}"/>
    <cellStyle name="Normal 51 2 3 3 4" xfId="47688" xr:uid="{00000000-0005-0000-0000-000056BA0000}"/>
    <cellStyle name="Normal 51 2 3 3 4 2" xfId="47689" xr:uid="{00000000-0005-0000-0000-000057BA0000}"/>
    <cellStyle name="Normal 51 2 3 3 4 3" xfId="47690" xr:uid="{00000000-0005-0000-0000-000058BA0000}"/>
    <cellStyle name="Normal 51 2 3 3 5" xfId="47691" xr:uid="{00000000-0005-0000-0000-000059BA0000}"/>
    <cellStyle name="Normal 51 2 3 3 6" xfId="47692" xr:uid="{00000000-0005-0000-0000-00005ABA0000}"/>
    <cellStyle name="Normal 51 2 3 3 7" xfId="47693" xr:uid="{00000000-0005-0000-0000-00005BBA0000}"/>
    <cellStyle name="Normal 51 2 3 4" xfId="47694" xr:uid="{00000000-0005-0000-0000-00005CBA0000}"/>
    <cellStyle name="Normal 51 2 3 4 2" xfId="47695" xr:uid="{00000000-0005-0000-0000-00005DBA0000}"/>
    <cellStyle name="Normal 51 2 3 4 2 2" xfId="47696" xr:uid="{00000000-0005-0000-0000-00005EBA0000}"/>
    <cellStyle name="Normal 51 2 3 4 2 2 2" xfId="47697" xr:uid="{00000000-0005-0000-0000-00005FBA0000}"/>
    <cellStyle name="Normal 51 2 3 4 2 2 2 2" xfId="47698" xr:uid="{00000000-0005-0000-0000-000060BA0000}"/>
    <cellStyle name="Normal 51 2 3 4 2 2 2 3" xfId="47699" xr:uid="{00000000-0005-0000-0000-000061BA0000}"/>
    <cellStyle name="Normal 51 2 3 4 2 2 3" xfId="47700" xr:uid="{00000000-0005-0000-0000-000062BA0000}"/>
    <cellStyle name="Normal 51 2 3 4 2 2 4" xfId="47701" xr:uid="{00000000-0005-0000-0000-000063BA0000}"/>
    <cellStyle name="Normal 51 2 3 4 2 2 5" xfId="47702" xr:uid="{00000000-0005-0000-0000-000064BA0000}"/>
    <cellStyle name="Normal 51 2 3 4 2 3" xfId="47703" xr:uid="{00000000-0005-0000-0000-000065BA0000}"/>
    <cellStyle name="Normal 51 2 3 4 2 3 2" xfId="47704" xr:uid="{00000000-0005-0000-0000-000066BA0000}"/>
    <cellStyle name="Normal 51 2 3 4 2 3 3" xfId="47705" xr:uid="{00000000-0005-0000-0000-000067BA0000}"/>
    <cellStyle name="Normal 51 2 3 4 2 4" xfId="47706" xr:uid="{00000000-0005-0000-0000-000068BA0000}"/>
    <cellStyle name="Normal 51 2 3 4 2 5" xfId="47707" xr:uid="{00000000-0005-0000-0000-000069BA0000}"/>
    <cellStyle name="Normal 51 2 3 4 2 6" xfId="47708" xr:uid="{00000000-0005-0000-0000-00006ABA0000}"/>
    <cellStyle name="Normal 51 2 3 4 3" xfId="47709" xr:uid="{00000000-0005-0000-0000-00006BBA0000}"/>
    <cellStyle name="Normal 51 2 3 4 3 2" xfId="47710" xr:uid="{00000000-0005-0000-0000-00006CBA0000}"/>
    <cellStyle name="Normal 51 2 3 4 3 2 2" xfId="47711" xr:uid="{00000000-0005-0000-0000-00006DBA0000}"/>
    <cellStyle name="Normal 51 2 3 4 3 2 3" xfId="47712" xr:uid="{00000000-0005-0000-0000-00006EBA0000}"/>
    <cellStyle name="Normal 51 2 3 4 3 3" xfId="47713" xr:uid="{00000000-0005-0000-0000-00006FBA0000}"/>
    <cellStyle name="Normal 51 2 3 4 3 4" xfId="47714" xr:uid="{00000000-0005-0000-0000-000070BA0000}"/>
    <cellStyle name="Normal 51 2 3 4 3 5" xfId="47715" xr:uid="{00000000-0005-0000-0000-000071BA0000}"/>
    <cellStyle name="Normal 51 2 3 4 4" xfId="47716" xr:uid="{00000000-0005-0000-0000-000072BA0000}"/>
    <cellStyle name="Normal 51 2 3 4 4 2" xfId="47717" xr:uid="{00000000-0005-0000-0000-000073BA0000}"/>
    <cellStyle name="Normal 51 2 3 4 4 3" xfId="47718" xr:uid="{00000000-0005-0000-0000-000074BA0000}"/>
    <cellStyle name="Normal 51 2 3 4 5" xfId="47719" xr:uid="{00000000-0005-0000-0000-000075BA0000}"/>
    <cellStyle name="Normal 51 2 3 4 6" xfId="47720" xr:uid="{00000000-0005-0000-0000-000076BA0000}"/>
    <cellStyle name="Normal 51 2 3 4 7" xfId="47721" xr:uid="{00000000-0005-0000-0000-000077BA0000}"/>
    <cellStyle name="Normal 51 2 3 5" xfId="47722" xr:uid="{00000000-0005-0000-0000-000078BA0000}"/>
    <cellStyle name="Normal 51 2 3 5 2" xfId="47723" xr:uid="{00000000-0005-0000-0000-000079BA0000}"/>
    <cellStyle name="Normal 51 2 3 5 2 2" xfId="47724" xr:uid="{00000000-0005-0000-0000-00007ABA0000}"/>
    <cellStyle name="Normal 51 2 3 5 2 2 2" xfId="47725" xr:uid="{00000000-0005-0000-0000-00007BBA0000}"/>
    <cellStyle name="Normal 51 2 3 5 2 2 3" xfId="47726" xr:uid="{00000000-0005-0000-0000-00007CBA0000}"/>
    <cellStyle name="Normal 51 2 3 5 2 3" xfId="47727" xr:uid="{00000000-0005-0000-0000-00007DBA0000}"/>
    <cellStyle name="Normal 51 2 3 5 2 4" xfId="47728" xr:uid="{00000000-0005-0000-0000-00007EBA0000}"/>
    <cellStyle name="Normal 51 2 3 5 2 5" xfId="47729" xr:uid="{00000000-0005-0000-0000-00007FBA0000}"/>
    <cellStyle name="Normal 51 2 3 5 3" xfId="47730" xr:uid="{00000000-0005-0000-0000-000080BA0000}"/>
    <cellStyle name="Normal 51 2 3 5 3 2" xfId="47731" xr:uid="{00000000-0005-0000-0000-000081BA0000}"/>
    <cellStyle name="Normal 51 2 3 5 3 3" xfId="47732" xr:uid="{00000000-0005-0000-0000-000082BA0000}"/>
    <cellStyle name="Normal 51 2 3 5 4" xfId="47733" xr:uid="{00000000-0005-0000-0000-000083BA0000}"/>
    <cellStyle name="Normal 51 2 3 5 5" xfId="47734" xr:uid="{00000000-0005-0000-0000-000084BA0000}"/>
    <cellStyle name="Normal 51 2 3 5 6" xfId="47735" xr:uid="{00000000-0005-0000-0000-000085BA0000}"/>
    <cellStyle name="Normal 51 2 3 6" xfId="47736" xr:uid="{00000000-0005-0000-0000-000086BA0000}"/>
    <cellStyle name="Normal 51 2 3 6 2" xfId="47737" xr:uid="{00000000-0005-0000-0000-000087BA0000}"/>
    <cellStyle name="Normal 51 2 3 6 2 2" xfId="47738" xr:uid="{00000000-0005-0000-0000-000088BA0000}"/>
    <cellStyle name="Normal 51 2 3 6 2 3" xfId="47739" xr:uid="{00000000-0005-0000-0000-000089BA0000}"/>
    <cellStyle name="Normal 51 2 3 6 3" xfId="47740" xr:uid="{00000000-0005-0000-0000-00008ABA0000}"/>
    <cellStyle name="Normal 51 2 3 6 4" xfId="47741" xr:uid="{00000000-0005-0000-0000-00008BBA0000}"/>
    <cellStyle name="Normal 51 2 3 6 5" xfId="47742" xr:uid="{00000000-0005-0000-0000-00008CBA0000}"/>
    <cellStyle name="Normal 51 2 3 7" xfId="47743" xr:uid="{00000000-0005-0000-0000-00008DBA0000}"/>
    <cellStyle name="Normal 51 2 3 7 2" xfId="47744" xr:uid="{00000000-0005-0000-0000-00008EBA0000}"/>
    <cellStyle name="Normal 51 2 3 7 3" xfId="47745" xr:uid="{00000000-0005-0000-0000-00008FBA0000}"/>
    <cellStyle name="Normal 51 2 3 8" xfId="47746" xr:uid="{00000000-0005-0000-0000-000090BA0000}"/>
    <cellStyle name="Normal 51 2 3 9" xfId="47747" xr:uid="{00000000-0005-0000-0000-000091BA0000}"/>
    <cellStyle name="Normal 51 2 4" xfId="47748" xr:uid="{00000000-0005-0000-0000-000092BA0000}"/>
    <cellStyle name="Normal 51 2 4 10" xfId="47749" xr:uid="{00000000-0005-0000-0000-000093BA0000}"/>
    <cellStyle name="Normal 51 2 4 2" xfId="47750" xr:uid="{00000000-0005-0000-0000-000094BA0000}"/>
    <cellStyle name="Normal 51 2 4 2 2" xfId="47751" xr:uid="{00000000-0005-0000-0000-000095BA0000}"/>
    <cellStyle name="Normal 51 2 4 2 2 2" xfId="47752" xr:uid="{00000000-0005-0000-0000-000096BA0000}"/>
    <cellStyle name="Normal 51 2 4 2 2 2 2" xfId="47753" xr:uid="{00000000-0005-0000-0000-000097BA0000}"/>
    <cellStyle name="Normal 51 2 4 2 2 2 2 2" xfId="47754" xr:uid="{00000000-0005-0000-0000-000098BA0000}"/>
    <cellStyle name="Normal 51 2 4 2 2 2 2 3" xfId="47755" xr:uid="{00000000-0005-0000-0000-000099BA0000}"/>
    <cellStyle name="Normal 51 2 4 2 2 2 3" xfId="47756" xr:uid="{00000000-0005-0000-0000-00009ABA0000}"/>
    <cellStyle name="Normal 51 2 4 2 2 2 4" xfId="47757" xr:uid="{00000000-0005-0000-0000-00009BBA0000}"/>
    <cellStyle name="Normal 51 2 4 2 2 2 5" xfId="47758" xr:uid="{00000000-0005-0000-0000-00009CBA0000}"/>
    <cellStyle name="Normal 51 2 4 2 2 3" xfId="47759" xr:uid="{00000000-0005-0000-0000-00009DBA0000}"/>
    <cellStyle name="Normal 51 2 4 2 2 3 2" xfId="47760" xr:uid="{00000000-0005-0000-0000-00009EBA0000}"/>
    <cellStyle name="Normal 51 2 4 2 2 3 3" xfId="47761" xr:uid="{00000000-0005-0000-0000-00009FBA0000}"/>
    <cellStyle name="Normal 51 2 4 2 2 4" xfId="47762" xr:uid="{00000000-0005-0000-0000-0000A0BA0000}"/>
    <cellStyle name="Normal 51 2 4 2 2 5" xfId="47763" xr:uid="{00000000-0005-0000-0000-0000A1BA0000}"/>
    <cellStyle name="Normal 51 2 4 2 2 6" xfId="47764" xr:uid="{00000000-0005-0000-0000-0000A2BA0000}"/>
    <cellStyle name="Normal 51 2 4 2 3" xfId="47765" xr:uid="{00000000-0005-0000-0000-0000A3BA0000}"/>
    <cellStyle name="Normal 51 2 4 2 3 2" xfId="47766" xr:uid="{00000000-0005-0000-0000-0000A4BA0000}"/>
    <cellStyle name="Normal 51 2 4 2 3 2 2" xfId="47767" xr:uid="{00000000-0005-0000-0000-0000A5BA0000}"/>
    <cellStyle name="Normal 51 2 4 2 3 2 3" xfId="47768" xr:uid="{00000000-0005-0000-0000-0000A6BA0000}"/>
    <cellStyle name="Normal 51 2 4 2 3 3" xfId="47769" xr:uid="{00000000-0005-0000-0000-0000A7BA0000}"/>
    <cellStyle name="Normal 51 2 4 2 3 4" xfId="47770" xr:uid="{00000000-0005-0000-0000-0000A8BA0000}"/>
    <cellStyle name="Normal 51 2 4 2 3 5" xfId="47771" xr:uid="{00000000-0005-0000-0000-0000A9BA0000}"/>
    <cellStyle name="Normal 51 2 4 2 4" xfId="47772" xr:uid="{00000000-0005-0000-0000-0000AABA0000}"/>
    <cellStyle name="Normal 51 2 4 2 4 2" xfId="47773" xr:uid="{00000000-0005-0000-0000-0000ABBA0000}"/>
    <cellStyle name="Normal 51 2 4 2 4 3" xfId="47774" xr:uid="{00000000-0005-0000-0000-0000ACBA0000}"/>
    <cellStyle name="Normal 51 2 4 2 5" xfId="47775" xr:uid="{00000000-0005-0000-0000-0000ADBA0000}"/>
    <cellStyle name="Normal 51 2 4 2 6" xfId="47776" xr:uid="{00000000-0005-0000-0000-0000AEBA0000}"/>
    <cellStyle name="Normal 51 2 4 2 7" xfId="47777" xr:uid="{00000000-0005-0000-0000-0000AFBA0000}"/>
    <cellStyle name="Normal 51 2 4 3" xfId="47778" xr:uid="{00000000-0005-0000-0000-0000B0BA0000}"/>
    <cellStyle name="Normal 51 2 4 3 2" xfId="47779" xr:uid="{00000000-0005-0000-0000-0000B1BA0000}"/>
    <cellStyle name="Normal 51 2 4 3 2 2" xfId="47780" xr:uid="{00000000-0005-0000-0000-0000B2BA0000}"/>
    <cellStyle name="Normal 51 2 4 3 2 2 2" xfId="47781" xr:uid="{00000000-0005-0000-0000-0000B3BA0000}"/>
    <cellStyle name="Normal 51 2 4 3 2 2 2 2" xfId="47782" xr:uid="{00000000-0005-0000-0000-0000B4BA0000}"/>
    <cellStyle name="Normal 51 2 4 3 2 2 2 3" xfId="47783" xr:uid="{00000000-0005-0000-0000-0000B5BA0000}"/>
    <cellStyle name="Normal 51 2 4 3 2 2 3" xfId="47784" xr:uid="{00000000-0005-0000-0000-0000B6BA0000}"/>
    <cellStyle name="Normal 51 2 4 3 2 2 4" xfId="47785" xr:uid="{00000000-0005-0000-0000-0000B7BA0000}"/>
    <cellStyle name="Normal 51 2 4 3 2 2 5" xfId="47786" xr:uid="{00000000-0005-0000-0000-0000B8BA0000}"/>
    <cellStyle name="Normal 51 2 4 3 2 3" xfId="47787" xr:uid="{00000000-0005-0000-0000-0000B9BA0000}"/>
    <cellStyle name="Normal 51 2 4 3 2 3 2" xfId="47788" xr:uid="{00000000-0005-0000-0000-0000BABA0000}"/>
    <cellStyle name="Normal 51 2 4 3 2 3 3" xfId="47789" xr:uid="{00000000-0005-0000-0000-0000BBBA0000}"/>
    <cellStyle name="Normal 51 2 4 3 2 4" xfId="47790" xr:uid="{00000000-0005-0000-0000-0000BCBA0000}"/>
    <cellStyle name="Normal 51 2 4 3 2 5" xfId="47791" xr:uid="{00000000-0005-0000-0000-0000BDBA0000}"/>
    <cellStyle name="Normal 51 2 4 3 2 6" xfId="47792" xr:uid="{00000000-0005-0000-0000-0000BEBA0000}"/>
    <cellStyle name="Normal 51 2 4 3 3" xfId="47793" xr:uid="{00000000-0005-0000-0000-0000BFBA0000}"/>
    <cellStyle name="Normal 51 2 4 3 3 2" xfId="47794" xr:uid="{00000000-0005-0000-0000-0000C0BA0000}"/>
    <cellStyle name="Normal 51 2 4 3 3 2 2" xfId="47795" xr:uid="{00000000-0005-0000-0000-0000C1BA0000}"/>
    <cellStyle name="Normal 51 2 4 3 3 2 3" xfId="47796" xr:uid="{00000000-0005-0000-0000-0000C2BA0000}"/>
    <cellStyle name="Normal 51 2 4 3 3 3" xfId="47797" xr:uid="{00000000-0005-0000-0000-0000C3BA0000}"/>
    <cellStyle name="Normal 51 2 4 3 3 4" xfId="47798" xr:uid="{00000000-0005-0000-0000-0000C4BA0000}"/>
    <cellStyle name="Normal 51 2 4 3 3 5" xfId="47799" xr:uid="{00000000-0005-0000-0000-0000C5BA0000}"/>
    <cellStyle name="Normal 51 2 4 3 4" xfId="47800" xr:uid="{00000000-0005-0000-0000-0000C6BA0000}"/>
    <cellStyle name="Normal 51 2 4 3 4 2" xfId="47801" xr:uid="{00000000-0005-0000-0000-0000C7BA0000}"/>
    <cellStyle name="Normal 51 2 4 3 4 3" xfId="47802" xr:uid="{00000000-0005-0000-0000-0000C8BA0000}"/>
    <cellStyle name="Normal 51 2 4 3 5" xfId="47803" xr:uid="{00000000-0005-0000-0000-0000C9BA0000}"/>
    <cellStyle name="Normal 51 2 4 3 6" xfId="47804" xr:uid="{00000000-0005-0000-0000-0000CABA0000}"/>
    <cellStyle name="Normal 51 2 4 3 7" xfId="47805" xr:uid="{00000000-0005-0000-0000-0000CBBA0000}"/>
    <cellStyle name="Normal 51 2 4 4" xfId="47806" xr:uid="{00000000-0005-0000-0000-0000CCBA0000}"/>
    <cellStyle name="Normal 51 2 4 4 2" xfId="47807" xr:uid="{00000000-0005-0000-0000-0000CDBA0000}"/>
    <cellStyle name="Normal 51 2 4 4 2 2" xfId="47808" xr:uid="{00000000-0005-0000-0000-0000CEBA0000}"/>
    <cellStyle name="Normal 51 2 4 4 2 2 2" xfId="47809" xr:uid="{00000000-0005-0000-0000-0000CFBA0000}"/>
    <cellStyle name="Normal 51 2 4 4 2 2 2 2" xfId="47810" xr:uid="{00000000-0005-0000-0000-0000D0BA0000}"/>
    <cellStyle name="Normal 51 2 4 4 2 2 2 3" xfId="47811" xr:uid="{00000000-0005-0000-0000-0000D1BA0000}"/>
    <cellStyle name="Normal 51 2 4 4 2 2 3" xfId="47812" xr:uid="{00000000-0005-0000-0000-0000D2BA0000}"/>
    <cellStyle name="Normal 51 2 4 4 2 2 4" xfId="47813" xr:uid="{00000000-0005-0000-0000-0000D3BA0000}"/>
    <cellStyle name="Normal 51 2 4 4 2 2 5" xfId="47814" xr:uid="{00000000-0005-0000-0000-0000D4BA0000}"/>
    <cellStyle name="Normal 51 2 4 4 2 3" xfId="47815" xr:uid="{00000000-0005-0000-0000-0000D5BA0000}"/>
    <cellStyle name="Normal 51 2 4 4 2 3 2" xfId="47816" xr:uid="{00000000-0005-0000-0000-0000D6BA0000}"/>
    <cellStyle name="Normal 51 2 4 4 2 3 3" xfId="47817" xr:uid="{00000000-0005-0000-0000-0000D7BA0000}"/>
    <cellStyle name="Normal 51 2 4 4 2 4" xfId="47818" xr:uid="{00000000-0005-0000-0000-0000D8BA0000}"/>
    <cellStyle name="Normal 51 2 4 4 2 5" xfId="47819" xr:uid="{00000000-0005-0000-0000-0000D9BA0000}"/>
    <cellStyle name="Normal 51 2 4 4 2 6" xfId="47820" xr:uid="{00000000-0005-0000-0000-0000DABA0000}"/>
    <cellStyle name="Normal 51 2 4 4 3" xfId="47821" xr:uid="{00000000-0005-0000-0000-0000DBBA0000}"/>
    <cellStyle name="Normal 51 2 4 4 3 2" xfId="47822" xr:uid="{00000000-0005-0000-0000-0000DCBA0000}"/>
    <cellStyle name="Normal 51 2 4 4 3 2 2" xfId="47823" xr:uid="{00000000-0005-0000-0000-0000DDBA0000}"/>
    <cellStyle name="Normal 51 2 4 4 3 2 3" xfId="47824" xr:uid="{00000000-0005-0000-0000-0000DEBA0000}"/>
    <cellStyle name="Normal 51 2 4 4 3 3" xfId="47825" xr:uid="{00000000-0005-0000-0000-0000DFBA0000}"/>
    <cellStyle name="Normal 51 2 4 4 3 4" xfId="47826" xr:uid="{00000000-0005-0000-0000-0000E0BA0000}"/>
    <cellStyle name="Normal 51 2 4 4 3 5" xfId="47827" xr:uid="{00000000-0005-0000-0000-0000E1BA0000}"/>
    <cellStyle name="Normal 51 2 4 4 4" xfId="47828" xr:uid="{00000000-0005-0000-0000-0000E2BA0000}"/>
    <cellStyle name="Normal 51 2 4 4 4 2" xfId="47829" xr:uid="{00000000-0005-0000-0000-0000E3BA0000}"/>
    <cellStyle name="Normal 51 2 4 4 4 3" xfId="47830" xr:uid="{00000000-0005-0000-0000-0000E4BA0000}"/>
    <cellStyle name="Normal 51 2 4 4 5" xfId="47831" xr:uid="{00000000-0005-0000-0000-0000E5BA0000}"/>
    <cellStyle name="Normal 51 2 4 4 6" xfId="47832" xr:uid="{00000000-0005-0000-0000-0000E6BA0000}"/>
    <cellStyle name="Normal 51 2 4 4 7" xfId="47833" xr:uid="{00000000-0005-0000-0000-0000E7BA0000}"/>
    <cellStyle name="Normal 51 2 4 5" xfId="47834" xr:uid="{00000000-0005-0000-0000-0000E8BA0000}"/>
    <cellStyle name="Normal 51 2 4 5 2" xfId="47835" xr:uid="{00000000-0005-0000-0000-0000E9BA0000}"/>
    <cellStyle name="Normal 51 2 4 5 2 2" xfId="47836" xr:uid="{00000000-0005-0000-0000-0000EABA0000}"/>
    <cellStyle name="Normal 51 2 4 5 2 2 2" xfId="47837" xr:uid="{00000000-0005-0000-0000-0000EBBA0000}"/>
    <cellStyle name="Normal 51 2 4 5 2 2 3" xfId="47838" xr:uid="{00000000-0005-0000-0000-0000ECBA0000}"/>
    <cellStyle name="Normal 51 2 4 5 2 3" xfId="47839" xr:uid="{00000000-0005-0000-0000-0000EDBA0000}"/>
    <cellStyle name="Normal 51 2 4 5 2 4" xfId="47840" xr:uid="{00000000-0005-0000-0000-0000EEBA0000}"/>
    <cellStyle name="Normal 51 2 4 5 2 5" xfId="47841" xr:uid="{00000000-0005-0000-0000-0000EFBA0000}"/>
    <cellStyle name="Normal 51 2 4 5 3" xfId="47842" xr:uid="{00000000-0005-0000-0000-0000F0BA0000}"/>
    <cellStyle name="Normal 51 2 4 5 3 2" xfId="47843" xr:uid="{00000000-0005-0000-0000-0000F1BA0000}"/>
    <cellStyle name="Normal 51 2 4 5 3 3" xfId="47844" xr:uid="{00000000-0005-0000-0000-0000F2BA0000}"/>
    <cellStyle name="Normal 51 2 4 5 4" xfId="47845" xr:uid="{00000000-0005-0000-0000-0000F3BA0000}"/>
    <cellStyle name="Normal 51 2 4 5 5" xfId="47846" xr:uid="{00000000-0005-0000-0000-0000F4BA0000}"/>
    <cellStyle name="Normal 51 2 4 5 6" xfId="47847" xr:uid="{00000000-0005-0000-0000-0000F5BA0000}"/>
    <cellStyle name="Normal 51 2 4 6" xfId="47848" xr:uid="{00000000-0005-0000-0000-0000F6BA0000}"/>
    <cellStyle name="Normal 51 2 4 6 2" xfId="47849" xr:uid="{00000000-0005-0000-0000-0000F7BA0000}"/>
    <cellStyle name="Normal 51 2 4 6 2 2" xfId="47850" xr:uid="{00000000-0005-0000-0000-0000F8BA0000}"/>
    <cellStyle name="Normal 51 2 4 6 2 3" xfId="47851" xr:uid="{00000000-0005-0000-0000-0000F9BA0000}"/>
    <cellStyle name="Normal 51 2 4 6 3" xfId="47852" xr:uid="{00000000-0005-0000-0000-0000FABA0000}"/>
    <cellStyle name="Normal 51 2 4 6 4" xfId="47853" xr:uid="{00000000-0005-0000-0000-0000FBBA0000}"/>
    <cellStyle name="Normal 51 2 4 6 5" xfId="47854" xr:uid="{00000000-0005-0000-0000-0000FCBA0000}"/>
    <cellStyle name="Normal 51 2 4 7" xfId="47855" xr:uid="{00000000-0005-0000-0000-0000FDBA0000}"/>
    <cellStyle name="Normal 51 2 4 7 2" xfId="47856" xr:uid="{00000000-0005-0000-0000-0000FEBA0000}"/>
    <cellStyle name="Normal 51 2 4 7 3" xfId="47857" xr:uid="{00000000-0005-0000-0000-0000FFBA0000}"/>
    <cellStyle name="Normal 51 2 4 8" xfId="47858" xr:uid="{00000000-0005-0000-0000-000000BB0000}"/>
    <cellStyle name="Normal 51 2 4 9" xfId="47859" xr:uid="{00000000-0005-0000-0000-000001BB0000}"/>
    <cellStyle name="Normal 51 2 5" xfId="47860" xr:uid="{00000000-0005-0000-0000-000002BB0000}"/>
    <cellStyle name="Normal 51 2 5 2" xfId="47861" xr:uid="{00000000-0005-0000-0000-000003BB0000}"/>
    <cellStyle name="Normal 51 2 5 2 2" xfId="47862" xr:uid="{00000000-0005-0000-0000-000004BB0000}"/>
    <cellStyle name="Normal 51 2 5 2 2 2" xfId="47863" xr:uid="{00000000-0005-0000-0000-000005BB0000}"/>
    <cellStyle name="Normal 51 2 5 2 2 2 2" xfId="47864" xr:uid="{00000000-0005-0000-0000-000006BB0000}"/>
    <cellStyle name="Normal 51 2 5 2 2 2 3" xfId="47865" xr:uid="{00000000-0005-0000-0000-000007BB0000}"/>
    <cellStyle name="Normal 51 2 5 2 2 3" xfId="47866" xr:uid="{00000000-0005-0000-0000-000008BB0000}"/>
    <cellStyle name="Normal 51 2 5 2 2 4" xfId="47867" xr:uid="{00000000-0005-0000-0000-000009BB0000}"/>
    <cellStyle name="Normal 51 2 5 2 2 5" xfId="47868" xr:uid="{00000000-0005-0000-0000-00000ABB0000}"/>
    <cellStyle name="Normal 51 2 5 2 3" xfId="47869" xr:uid="{00000000-0005-0000-0000-00000BBB0000}"/>
    <cellStyle name="Normal 51 2 5 2 3 2" xfId="47870" xr:uid="{00000000-0005-0000-0000-00000CBB0000}"/>
    <cellStyle name="Normal 51 2 5 2 3 3" xfId="47871" xr:uid="{00000000-0005-0000-0000-00000DBB0000}"/>
    <cellStyle name="Normal 51 2 5 2 4" xfId="47872" xr:uid="{00000000-0005-0000-0000-00000EBB0000}"/>
    <cellStyle name="Normal 51 2 5 2 5" xfId="47873" xr:uid="{00000000-0005-0000-0000-00000FBB0000}"/>
    <cellStyle name="Normal 51 2 5 2 6" xfId="47874" xr:uid="{00000000-0005-0000-0000-000010BB0000}"/>
    <cellStyle name="Normal 51 2 5 3" xfId="47875" xr:uid="{00000000-0005-0000-0000-000011BB0000}"/>
    <cellStyle name="Normal 51 2 5 3 2" xfId="47876" xr:uid="{00000000-0005-0000-0000-000012BB0000}"/>
    <cellStyle name="Normal 51 2 5 3 2 2" xfId="47877" xr:uid="{00000000-0005-0000-0000-000013BB0000}"/>
    <cellStyle name="Normal 51 2 5 3 2 3" xfId="47878" xr:uid="{00000000-0005-0000-0000-000014BB0000}"/>
    <cellStyle name="Normal 51 2 5 3 3" xfId="47879" xr:uid="{00000000-0005-0000-0000-000015BB0000}"/>
    <cellStyle name="Normal 51 2 5 3 4" xfId="47880" xr:uid="{00000000-0005-0000-0000-000016BB0000}"/>
    <cellStyle name="Normal 51 2 5 3 5" xfId="47881" xr:uid="{00000000-0005-0000-0000-000017BB0000}"/>
    <cellStyle name="Normal 51 2 5 4" xfId="47882" xr:uid="{00000000-0005-0000-0000-000018BB0000}"/>
    <cellStyle name="Normal 51 2 5 4 2" xfId="47883" xr:uid="{00000000-0005-0000-0000-000019BB0000}"/>
    <cellStyle name="Normal 51 2 5 4 3" xfId="47884" xr:uid="{00000000-0005-0000-0000-00001ABB0000}"/>
    <cellStyle name="Normal 51 2 5 5" xfId="47885" xr:uid="{00000000-0005-0000-0000-00001BBB0000}"/>
    <cellStyle name="Normal 51 2 5 6" xfId="47886" xr:uid="{00000000-0005-0000-0000-00001CBB0000}"/>
    <cellStyle name="Normal 51 2 5 7" xfId="47887" xr:uid="{00000000-0005-0000-0000-00001DBB0000}"/>
    <cellStyle name="Normal 51 2 6" xfId="47888" xr:uid="{00000000-0005-0000-0000-00001EBB0000}"/>
    <cellStyle name="Normal 51 2 6 2" xfId="47889" xr:uid="{00000000-0005-0000-0000-00001FBB0000}"/>
    <cellStyle name="Normal 51 2 6 2 2" xfId="47890" xr:uid="{00000000-0005-0000-0000-000020BB0000}"/>
    <cellStyle name="Normal 51 2 6 2 2 2" xfId="47891" xr:uid="{00000000-0005-0000-0000-000021BB0000}"/>
    <cellStyle name="Normal 51 2 6 2 2 2 2" xfId="47892" xr:uid="{00000000-0005-0000-0000-000022BB0000}"/>
    <cellStyle name="Normal 51 2 6 2 2 2 3" xfId="47893" xr:uid="{00000000-0005-0000-0000-000023BB0000}"/>
    <cellStyle name="Normal 51 2 6 2 2 3" xfId="47894" xr:uid="{00000000-0005-0000-0000-000024BB0000}"/>
    <cellStyle name="Normal 51 2 6 2 2 4" xfId="47895" xr:uid="{00000000-0005-0000-0000-000025BB0000}"/>
    <cellStyle name="Normal 51 2 6 2 2 5" xfId="47896" xr:uid="{00000000-0005-0000-0000-000026BB0000}"/>
    <cellStyle name="Normal 51 2 6 2 3" xfId="47897" xr:uid="{00000000-0005-0000-0000-000027BB0000}"/>
    <cellStyle name="Normal 51 2 6 2 3 2" xfId="47898" xr:uid="{00000000-0005-0000-0000-000028BB0000}"/>
    <cellStyle name="Normal 51 2 6 2 3 3" xfId="47899" xr:uid="{00000000-0005-0000-0000-000029BB0000}"/>
    <cellStyle name="Normal 51 2 6 2 4" xfId="47900" xr:uid="{00000000-0005-0000-0000-00002ABB0000}"/>
    <cellStyle name="Normal 51 2 6 2 5" xfId="47901" xr:uid="{00000000-0005-0000-0000-00002BBB0000}"/>
    <cellStyle name="Normal 51 2 6 2 6" xfId="47902" xr:uid="{00000000-0005-0000-0000-00002CBB0000}"/>
    <cellStyle name="Normal 51 2 6 3" xfId="47903" xr:uid="{00000000-0005-0000-0000-00002DBB0000}"/>
    <cellStyle name="Normal 51 2 6 3 2" xfId="47904" xr:uid="{00000000-0005-0000-0000-00002EBB0000}"/>
    <cellStyle name="Normal 51 2 6 3 2 2" xfId="47905" xr:uid="{00000000-0005-0000-0000-00002FBB0000}"/>
    <cellStyle name="Normal 51 2 6 3 2 3" xfId="47906" xr:uid="{00000000-0005-0000-0000-000030BB0000}"/>
    <cellStyle name="Normal 51 2 6 3 3" xfId="47907" xr:uid="{00000000-0005-0000-0000-000031BB0000}"/>
    <cellStyle name="Normal 51 2 6 3 4" xfId="47908" xr:uid="{00000000-0005-0000-0000-000032BB0000}"/>
    <cellStyle name="Normal 51 2 6 3 5" xfId="47909" xr:uid="{00000000-0005-0000-0000-000033BB0000}"/>
    <cellStyle name="Normal 51 2 6 4" xfId="47910" xr:uid="{00000000-0005-0000-0000-000034BB0000}"/>
    <cellStyle name="Normal 51 2 6 4 2" xfId="47911" xr:uid="{00000000-0005-0000-0000-000035BB0000}"/>
    <cellStyle name="Normal 51 2 6 4 3" xfId="47912" xr:uid="{00000000-0005-0000-0000-000036BB0000}"/>
    <cellStyle name="Normal 51 2 6 5" xfId="47913" xr:uid="{00000000-0005-0000-0000-000037BB0000}"/>
    <cellStyle name="Normal 51 2 6 6" xfId="47914" xr:uid="{00000000-0005-0000-0000-000038BB0000}"/>
    <cellStyle name="Normal 51 2 6 7" xfId="47915" xr:uid="{00000000-0005-0000-0000-000039BB0000}"/>
    <cellStyle name="Normal 51 2 7" xfId="47916" xr:uid="{00000000-0005-0000-0000-00003ABB0000}"/>
    <cellStyle name="Normal 51 2 7 2" xfId="47917" xr:uid="{00000000-0005-0000-0000-00003BBB0000}"/>
    <cellStyle name="Normal 51 2 7 2 2" xfId="47918" xr:uid="{00000000-0005-0000-0000-00003CBB0000}"/>
    <cellStyle name="Normal 51 2 7 2 2 2" xfId="47919" xr:uid="{00000000-0005-0000-0000-00003DBB0000}"/>
    <cellStyle name="Normal 51 2 7 2 2 2 2" xfId="47920" xr:uid="{00000000-0005-0000-0000-00003EBB0000}"/>
    <cellStyle name="Normal 51 2 7 2 2 2 3" xfId="47921" xr:uid="{00000000-0005-0000-0000-00003FBB0000}"/>
    <cellStyle name="Normal 51 2 7 2 2 3" xfId="47922" xr:uid="{00000000-0005-0000-0000-000040BB0000}"/>
    <cellStyle name="Normal 51 2 7 2 2 4" xfId="47923" xr:uid="{00000000-0005-0000-0000-000041BB0000}"/>
    <cellStyle name="Normal 51 2 7 2 2 5" xfId="47924" xr:uid="{00000000-0005-0000-0000-000042BB0000}"/>
    <cellStyle name="Normal 51 2 7 2 3" xfId="47925" xr:uid="{00000000-0005-0000-0000-000043BB0000}"/>
    <cellStyle name="Normal 51 2 7 2 3 2" xfId="47926" xr:uid="{00000000-0005-0000-0000-000044BB0000}"/>
    <cellStyle name="Normal 51 2 7 2 3 3" xfId="47927" xr:uid="{00000000-0005-0000-0000-000045BB0000}"/>
    <cellStyle name="Normal 51 2 7 2 4" xfId="47928" xr:uid="{00000000-0005-0000-0000-000046BB0000}"/>
    <cellStyle name="Normal 51 2 7 2 5" xfId="47929" xr:uid="{00000000-0005-0000-0000-000047BB0000}"/>
    <cellStyle name="Normal 51 2 7 2 6" xfId="47930" xr:uid="{00000000-0005-0000-0000-000048BB0000}"/>
    <cellStyle name="Normal 51 2 7 3" xfId="47931" xr:uid="{00000000-0005-0000-0000-000049BB0000}"/>
    <cellStyle name="Normal 51 2 7 3 2" xfId="47932" xr:uid="{00000000-0005-0000-0000-00004ABB0000}"/>
    <cellStyle name="Normal 51 2 7 3 2 2" xfId="47933" xr:uid="{00000000-0005-0000-0000-00004BBB0000}"/>
    <cellStyle name="Normal 51 2 7 3 2 3" xfId="47934" xr:uid="{00000000-0005-0000-0000-00004CBB0000}"/>
    <cellStyle name="Normal 51 2 7 3 3" xfId="47935" xr:uid="{00000000-0005-0000-0000-00004DBB0000}"/>
    <cellStyle name="Normal 51 2 7 3 4" xfId="47936" xr:uid="{00000000-0005-0000-0000-00004EBB0000}"/>
    <cellStyle name="Normal 51 2 7 3 5" xfId="47937" xr:uid="{00000000-0005-0000-0000-00004FBB0000}"/>
    <cellStyle name="Normal 51 2 7 4" xfId="47938" xr:uid="{00000000-0005-0000-0000-000050BB0000}"/>
    <cellStyle name="Normal 51 2 7 4 2" xfId="47939" xr:uid="{00000000-0005-0000-0000-000051BB0000}"/>
    <cellStyle name="Normal 51 2 7 4 3" xfId="47940" xr:uid="{00000000-0005-0000-0000-000052BB0000}"/>
    <cellStyle name="Normal 51 2 7 5" xfId="47941" xr:uid="{00000000-0005-0000-0000-000053BB0000}"/>
    <cellStyle name="Normal 51 2 7 6" xfId="47942" xr:uid="{00000000-0005-0000-0000-000054BB0000}"/>
    <cellStyle name="Normal 51 2 7 7" xfId="47943" xr:uid="{00000000-0005-0000-0000-000055BB0000}"/>
    <cellStyle name="Normal 51 2 8" xfId="47944" xr:uid="{00000000-0005-0000-0000-000056BB0000}"/>
    <cellStyle name="Normal 51 2 8 2" xfId="47945" xr:uid="{00000000-0005-0000-0000-000057BB0000}"/>
    <cellStyle name="Normal 51 2 8 2 2" xfId="47946" xr:uid="{00000000-0005-0000-0000-000058BB0000}"/>
    <cellStyle name="Normal 51 2 8 2 2 2" xfId="47947" xr:uid="{00000000-0005-0000-0000-000059BB0000}"/>
    <cellStyle name="Normal 51 2 8 2 2 2 2" xfId="47948" xr:uid="{00000000-0005-0000-0000-00005ABB0000}"/>
    <cellStyle name="Normal 51 2 8 2 2 2 3" xfId="47949" xr:uid="{00000000-0005-0000-0000-00005BBB0000}"/>
    <cellStyle name="Normal 51 2 8 2 2 3" xfId="47950" xr:uid="{00000000-0005-0000-0000-00005CBB0000}"/>
    <cellStyle name="Normal 51 2 8 2 2 4" xfId="47951" xr:uid="{00000000-0005-0000-0000-00005DBB0000}"/>
    <cellStyle name="Normal 51 2 8 2 2 5" xfId="47952" xr:uid="{00000000-0005-0000-0000-00005EBB0000}"/>
    <cellStyle name="Normal 51 2 8 2 3" xfId="47953" xr:uid="{00000000-0005-0000-0000-00005FBB0000}"/>
    <cellStyle name="Normal 51 2 8 2 3 2" xfId="47954" xr:uid="{00000000-0005-0000-0000-000060BB0000}"/>
    <cellStyle name="Normal 51 2 8 2 3 3" xfId="47955" xr:uid="{00000000-0005-0000-0000-000061BB0000}"/>
    <cellStyle name="Normal 51 2 8 2 4" xfId="47956" xr:uid="{00000000-0005-0000-0000-000062BB0000}"/>
    <cellStyle name="Normal 51 2 8 2 5" xfId="47957" xr:uid="{00000000-0005-0000-0000-000063BB0000}"/>
    <cellStyle name="Normal 51 2 8 2 6" xfId="47958" xr:uid="{00000000-0005-0000-0000-000064BB0000}"/>
    <cellStyle name="Normal 51 2 8 3" xfId="47959" xr:uid="{00000000-0005-0000-0000-000065BB0000}"/>
    <cellStyle name="Normal 51 2 8 3 2" xfId="47960" xr:uid="{00000000-0005-0000-0000-000066BB0000}"/>
    <cellStyle name="Normal 51 2 8 3 2 2" xfId="47961" xr:uid="{00000000-0005-0000-0000-000067BB0000}"/>
    <cellStyle name="Normal 51 2 8 3 2 3" xfId="47962" xr:uid="{00000000-0005-0000-0000-000068BB0000}"/>
    <cellStyle name="Normal 51 2 8 3 3" xfId="47963" xr:uid="{00000000-0005-0000-0000-000069BB0000}"/>
    <cellStyle name="Normal 51 2 8 3 4" xfId="47964" xr:uid="{00000000-0005-0000-0000-00006ABB0000}"/>
    <cellStyle name="Normal 51 2 8 3 5" xfId="47965" xr:uid="{00000000-0005-0000-0000-00006BBB0000}"/>
    <cellStyle name="Normal 51 2 8 4" xfId="47966" xr:uid="{00000000-0005-0000-0000-00006CBB0000}"/>
    <cellStyle name="Normal 51 2 8 4 2" xfId="47967" xr:uid="{00000000-0005-0000-0000-00006DBB0000}"/>
    <cellStyle name="Normal 51 2 8 4 3" xfId="47968" xr:uid="{00000000-0005-0000-0000-00006EBB0000}"/>
    <cellStyle name="Normal 51 2 8 5" xfId="47969" xr:uid="{00000000-0005-0000-0000-00006FBB0000}"/>
    <cellStyle name="Normal 51 2 8 6" xfId="47970" xr:uid="{00000000-0005-0000-0000-000070BB0000}"/>
    <cellStyle name="Normal 51 2 8 7" xfId="47971" xr:uid="{00000000-0005-0000-0000-000071BB0000}"/>
    <cellStyle name="Normal 51 2 9" xfId="47972" xr:uid="{00000000-0005-0000-0000-000072BB0000}"/>
    <cellStyle name="Normal 51 2 9 2" xfId="47973" xr:uid="{00000000-0005-0000-0000-000073BB0000}"/>
    <cellStyle name="Normal 51 2 9 2 2" xfId="47974" xr:uid="{00000000-0005-0000-0000-000074BB0000}"/>
    <cellStyle name="Normal 51 2 9 2 2 2" xfId="47975" xr:uid="{00000000-0005-0000-0000-000075BB0000}"/>
    <cellStyle name="Normal 51 2 9 2 2 3" xfId="47976" xr:uid="{00000000-0005-0000-0000-000076BB0000}"/>
    <cellStyle name="Normal 51 2 9 2 3" xfId="47977" xr:uid="{00000000-0005-0000-0000-000077BB0000}"/>
    <cellStyle name="Normal 51 2 9 2 4" xfId="47978" xr:uid="{00000000-0005-0000-0000-000078BB0000}"/>
    <cellStyle name="Normal 51 2 9 2 5" xfId="47979" xr:uid="{00000000-0005-0000-0000-000079BB0000}"/>
    <cellStyle name="Normal 51 2 9 3" xfId="47980" xr:uid="{00000000-0005-0000-0000-00007ABB0000}"/>
    <cellStyle name="Normal 51 2 9 3 2" xfId="47981" xr:uid="{00000000-0005-0000-0000-00007BBB0000}"/>
    <cellStyle name="Normal 51 2 9 3 3" xfId="47982" xr:uid="{00000000-0005-0000-0000-00007CBB0000}"/>
    <cellStyle name="Normal 51 2 9 4" xfId="47983" xr:uid="{00000000-0005-0000-0000-00007DBB0000}"/>
    <cellStyle name="Normal 51 2 9 5" xfId="47984" xr:uid="{00000000-0005-0000-0000-00007EBB0000}"/>
    <cellStyle name="Normal 51 2 9 6" xfId="47985" xr:uid="{00000000-0005-0000-0000-00007FBB0000}"/>
    <cellStyle name="Normal 51 3" xfId="47986" xr:uid="{00000000-0005-0000-0000-000080BB0000}"/>
    <cellStyle name="Normal 51 4" xfId="47987" xr:uid="{00000000-0005-0000-0000-000081BB0000}"/>
    <cellStyle name="Normal 52" xfId="47988" xr:uid="{00000000-0005-0000-0000-000082BB0000}"/>
    <cellStyle name="Normal 52 2" xfId="47989" xr:uid="{00000000-0005-0000-0000-000083BB0000}"/>
    <cellStyle name="Normal 52 2 10" xfId="47990" xr:uid="{00000000-0005-0000-0000-000084BB0000}"/>
    <cellStyle name="Normal 52 2 10 2" xfId="47991" xr:uid="{00000000-0005-0000-0000-000085BB0000}"/>
    <cellStyle name="Normal 52 2 10 2 2" xfId="47992" xr:uid="{00000000-0005-0000-0000-000086BB0000}"/>
    <cellStyle name="Normal 52 2 10 2 3" xfId="47993" xr:uid="{00000000-0005-0000-0000-000087BB0000}"/>
    <cellStyle name="Normal 52 2 10 3" xfId="47994" xr:uid="{00000000-0005-0000-0000-000088BB0000}"/>
    <cellStyle name="Normal 52 2 10 4" xfId="47995" xr:uid="{00000000-0005-0000-0000-000089BB0000}"/>
    <cellStyle name="Normal 52 2 10 5" xfId="47996" xr:uid="{00000000-0005-0000-0000-00008ABB0000}"/>
    <cellStyle name="Normal 52 2 11" xfId="47997" xr:uid="{00000000-0005-0000-0000-00008BBB0000}"/>
    <cellStyle name="Normal 52 2 11 2" xfId="47998" xr:uid="{00000000-0005-0000-0000-00008CBB0000}"/>
    <cellStyle name="Normal 52 2 11 3" xfId="47999" xr:uid="{00000000-0005-0000-0000-00008DBB0000}"/>
    <cellStyle name="Normal 52 2 12" xfId="48000" xr:uid="{00000000-0005-0000-0000-00008EBB0000}"/>
    <cellStyle name="Normal 52 2 13" xfId="48001" xr:uid="{00000000-0005-0000-0000-00008FBB0000}"/>
    <cellStyle name="Normal 52 2 14" xfId="48002" xr:uid="{00000000-0005-0000-0000-000090BB0000}"/>
    <cellStyle name="Normal 52 2 15" xfId="48003" xr:uid="{00000000-0005-0000-0000-000091BB0000}"/>
    <cellStyle name="Normal 52 2 2" xfId="48004" xr:uid="{00000000-0005-0000-0000-000092BB0000}"/>
    <cellStyle name="Normal 52 2 2 10" xfId="48005" xr:uid="{00000000-0005-0000-0000-000093BB0000}"/>
    <cellStyle name="Normal 52 2 2 11" xfId="48006" xr:uid="{00000000-0005-0000-0000-000094BB0000}"/>
    <cellStyle name="Normal 52 2 2 2" xfId="48007" xr:uid="{00000000-0005-0000-0000-000095BB0000}"/>
    <cellStyle name="Normal 52 2 2 2 2" xfId="48008" xr:uid="{00000000-0005-0000-0000-000096BB0000}"/>
    <cellStyle name="Normal 52 2 2 2 2 2" xfId="48009" xr:uid="{00000000-0005-0000-0000-000097BB0000}"/>
    <cellStyle name="Normal 52 2 2 2 2 2 2" xfId="48010" xr:uid="{00000000-0005-0000-0000-000098BB0000}"/>
    <cellStyle name="Normal 52 2 2 2 2 2 2 2" xfId="48011" xr:uid="{00000000-0005-0000-0000-000099BB0000}"/>
    <cellStyle name="Normal 52 2 2 2 2 2 2 3" xfId="48012" xr:uid="{00000000-0005-0000-0000-00009ABB0000}"/>
    <cellStyle name="Normal 52 2 2 2 2 2 3" xfId="48013" xr:uid="{00000000-0005-0000-0000-00009BBB0000}"/>
    <cellStyle name="Normal 52 2 2 2 2 2 4" xfId="48014" xr:uid="{00000000-0005-0000-0000-00009CBB0000}"/>
    <cellStyle name="Normal 52 2 2 2 2 2 5" xfId="48015" xr:uid="{00000000-0005-0000-0000-00009DBB0000}"/>
    <cellStyle name="Normal 52 2 2 2 2 3" xfId="48016" xr:uid="{00000000-0005-0000-0000-00009EBB0000}"/>
    <cellStyle name="Normal 52 2 2 2 2 3 2" xfId="48017" xr:uid="{00000000-0005-0000-0000-00009FBB0000}"/>
    <cellStyle name="Normal 52 2 2 2 2 3 3" xfId="48018" xr:uid="{00000000-0005-0000-0000-0000A0BB0000}"/>
    <cellStyle name="Normal 52 2 2 2 2 4" xfId="48019" xr:uid="{00000000-0005-0000-0000-0000A1BB0000}"/>
    <cellStyle name="Normal 52 2 2 2 2 5" xfId="48020" xr:uid="{00000000-0005-0000-0000-0000A2BB0000}"/>
    <cellStyle name="Normal 52 2 2 2 2 6" xfId="48021" xr:uid="{00000000-0005-0000-0000-0000A3BB0000}"/>
    <cellStyle name="Normal 52 2 2 2 3" xfId="48022" xr:uid="{00000000-0005-0000-0000-0000A4BB0000}"/>
    <cellStyle name="Normal 52 2 2 2 3 2" xfId="48023" xr:uid="{00000000-0005-0000-0000-0000A5BB0000}"/>
    <cellStyle name="Normal 52 2 2 2 3 2 2" xfId="48024" xr:uid="{00000000-0005-0000-0000-0000A6BB0000}"/>
    <cellStyle name="Normal 52 2 2 2 3 2 3" xfId="48025" xr:uid="{00000000-0005-0000-0000-0000A7BB0000}"/>
    <cellStyle name="Normal 52 2 2 2 3 3" xfId="48026" xr:uid="{00000000-0005-0000-0000-0000A8BB0000}"/>
    <cellStyle name="Normal 52 2 2 2 3 4" xfId="48027" xr:uid="{00000000-0005-0000-0000-0000A9BB0000}"/>
    <cellStyle name="Normal 52 2 2 2 3 5" xfId="48028" xr:uid="{00000000-0005-0000-0000-0000AABB0000}"/>
    <cellStyle name="Normal 52 2 2 2 4" xfId="48029" xr:uid="{00000000-0005-0000-0000-0000ABBB0000}"/>
    <cellStyle name="Normal 52 2 2 2 4 2" xfId="48030" xr:uid="{00000000-0005-0000-0000-0000ACBB0000}"/>
    <cellStyle name="Normal 52 2 2 2 4 3" xfId="48031" xr:uid="{00000000-0005-0000-0000-0000ADBB0000}"/>
    <cellStyle name="Normal 52 2 2 2 5" xfId="48032" xr:uid="{00000000-0005-0000-0000-0000AEBB0000}"/>
    <cellStyle name="Normal 52 2 2 2 6" xfId="48033" xr:uid="{00000000-0005-0000-0000-0000AFBB0000}"/>
    <cellStyle name="Normal 52 2 2 2 7" xfId="48034" xr:uid="{00000000-0005-0000-0000-0000B0BB0000}"/>
    <cellStyle name="Normal 52 2 2 3" xfId="48035" xr:uid="{00000000-0005-0000-0000-0000B1BB0000}"/>
    <cellStyle name="Normal 52 2 2 3 2" xfId="48036" xr:uid="{00000000-0005-0000-0000-0000B2BB0000}"/>
    <cellStyle name="Normal 52 2 2 3 2 2" xfId="48037" xr:uid="{00000000-0005-0000-0000-0000B3BB0000}"/>
    <cellStyle name="Normal 52 2 2 3 2 2 2" xfId="48038" xr:uid="{00000000-0005-0000-0000-0000B4BB0000}"/>
    <cellStyle name="Normal 52 2 2 3 2 2 2 2" xfId="48039" xr:uid="{00000000-0005-0000-0000-0000B5BB0000}"/>
    <cellStyle name="Normal 52 2 2 3 2 2 2 3" xfId="48040" xr:uid="{00000000-0005-0000-0000-0000B6BB0000}"/>
    <cellStyle name="Normal 52 2 2 3 2 2 3" xfId="48041" xr:uid="{00000000-0005-0000-0000-0000B7BB0000}"/>
    <cellStyle name="Normal 52 2 2 3 2 2 4" xfId="48042" xr:uid="{00000000-0005-0000-0000-0000B8BB0000}"/>
    <cellStyle name="Normal 52 2 2 3 2 2 5" xfId="48043" xr:uid="{00000000-0005-0000-0000-0000B9BB0000}"/>
    <cellStyle name="Normal 52 2 2 3 2 3" xfId="48044" xr:uid="{00000000-0005-0000-0000-0000BABB0000}"/>
    <cellStyle name="Normal 52 2 2 3 2 3 2" xfId="48045" xr:uid="{00000000-0005-0000-0000-0000BBBB0000}"/>
    <cellStyle name="Normal 52 2 2 3 2 3 3" xfId="48046" xr:uid="{00000000-0005-0000-0000-0000BCBB0000}"/>
    <cellStyle name="Normal 52 2 2 3 2 4" xfId="48047" xr:uid="{00000000-0005-0000-0000-0000BDBB0000}"/>
    <cellStyle name="Normal 52 2 2 3 2 5" xfId="48048" xr:uid="{00000000-0005-0000-0000-0000BEBB0000}"/>
    <cellStyle name="Normal 52 2 2 3 2 6" xfId="48049" xr:uid="{00000000-0005-0000-0000-0000BFBB0000}"/>
    <cellStyle name="Normal 52 2 2 3 3" xfId="48050" xr:uid="{00000000-0005-0000-0000-0000C0BB0000}"/>
    <cellStyle name="Normal 52 2 2 3 3 2" xfId="48051" xr:uid="{00000000-0005-0000-0000-0000C1BB0000}"/>
    <cellStyle name="Normal 52 2 2 3 3 2 2" xfId="48052" xr:uid="{00000000-0005-0000-0000-0000C2BB0000}"/>
    <cellStyle name="Normal 52 2 2 3 3 2 3" xfId="48053" xr:uid="{00000000-0005-0000-0000-0000C3BB0000}"/>
    <cellStyle name="Normal 52 2 2 3 3 3" xfId="48054" xr:uid="{00000000-0005-0000-0000-0000C4BB0000}"/>
    <cellStyle name="Normal 52 2 2 3 3 4" xfId="48055" xr:uid="{00000000-0005-0000-0000-0000C5BB0000}"/>
    <cellStyle name="Normal 52 2 2 3 3 5" xfId="48056" xr:uid="{00000000-0005-0000-0000-0000C6BB0000}"/>
    <cellStyle name="Normal 52 2 2 3 4" xfId="48057" xr:uid="{00000000-0005-0000-0000-0000C7BB0000}"/>
    <cellStyle name="Normal 52 2 2 3 4 2" xfId="48058" xr:uid="{00000000-0005-0000-0000-0000C8BB0000}"/>
    <cellStyle name="Normal 52 2 2 3 4 3" xfId="48059" xr:uid="{00000000-0005-0000-0000-0000C9BB0000}"/>
    <cellStyle name="Normal 52 2 2 3 5" xfId="48060" xr:uid="{00000000-0005-0000-0000-0000CABB0000}"/>
    <cellStyle name="Normal 52 2 2 3 6" xfId="48061" xr:uid="{00000000-0005-0000-0000-0000CBBB0000}"/>
    <cellStyle name="Normal 52 2 2 3 7" xfId="48062" xr:uid="{00000000-0005-0000-0000-0000CCBB0000}"/>
    <cellStyle name="Normal 52 2 2 4" xfId="48063" xr:uid="{00000000-0005-0000-0000-0000CDBB0000}"/>
    <cellStyle name="Normal 52 2 2 4 2" xfId="48064" xr:uid="{00000000-0005-0000-0000-0000CEBB0000}"/>
    <cellStyle name="Normal 52 2 2 4 2 2" xfId="48065" xr:uid="{00000000-0005-0000-0000-0000CFBB0000}"/>
    <cellStyle name="Normal 52 2 2 4 2 2 2" xfId="48066" xr:uid="{00000000-0005-0000-0000-0000D0BB0000}"/>
    <cellStyle name="Normal 52 2 2 4 2 2 2 2" xfId="48067" xr:uid="{00000000-0005-0000-0000-0000D1BB0000}"/>
    <cellStyle name="Normal 52 2 2 4 2 2 2 3" xfId="48068" xr:uid="{00000000-0005-0000-0000-0000D2BB0000}"/>
    <cellStyle name="Normal 52 2 2 4 2 2 3" xfId="48069" xr:uid="{00000000-0005-0000-0000-0000D3BB0000}"/>
    <cellStyle name="Normal 52 2 2 4 2 2 4" xfId="48070" xr:uid="{00000000-0005-0000-0000-0000D4BB0000}"/>
    <cellStyle name="Normal 52 2 2 4 2 2 5" xfId="48071" xr:uid="{00000000-0005-0000-0000-0000D5BB0000}"/>
    <cellStyle name="Normal 52 2 2 4 2 3" xfId="48072" xr:uid="{00000000-0005-0000-0000-0000D6BB0000}"/>
    <cellStyle name="Normal 52 2 2 4 2 3 2" xfId="48073" xr:uid="{00000000-0005-0000-0000-0000D7BB0000}"/>
    <cellStyle name="Normal 52 2 2 4 2 3 3" xfId="48074" xr:uid="{00000000-0005-0000-0000-0000D8BB0000}"/>
    <cellStyle name="Normal 52 2 2 4 2 4" xfId="48075" xr:uid="{00000000-0005-0000-0000-0000D9BB0000}"/>
    <cellStyle name="Normal 52 2 2 4 2 5" xfId="48076" xr:uid="{00000000-0005-0000-0000-0000DABB0000}"/>
    <cellStyle name="Normal 52 2 2 4 2 6" xfId="48077" xr:uid="{00000000-0005-0000-0000-0000DBBB0000}"/>
    <cellStyle name="Normal 52 2 2 4 3" xfId="48078" xr:uid="{00000000-0005-0000-0000-0000DCBB0000}"/>
    <cellStyle name="Normal 52 2 2 4 3 2" xfId="48079" xr:uid="{00000000-0005-0000-0000-0000DDBB0000}"/>
    <cellStyle name="Normal 52 2 2 4 3 2 2" xfId="48080" xr:uid="{00000000-0005-0000-0000-0000DEBB0000}"/>
    <cellStyle name="Normal 52 2 2 4 3 2 3" xfId="48081" xr:uid="{00000000-0005-0000-0000-0000DFBB0000}"/>
    <cellStyle name="Normal 52 2 2 4 3 3" xfId="48082" xr:uid="{00000000-0005-0000-0000-0000E0BB0000}"/>
    <cellStyle name="Normal 52 2 2 4 3 4" xfId="48083" xr:uid="{00000000-0005-0000-0000-0000E1BB0000}"/>
    <cellStyle name="Normal 52 2 2 4 3 5" xfId="48084" xr:uid="{00000000-0005-0000-0000-0000E2BB0000}"/>
    <cellStyle name="Normal 52 2 2 4 4" xfId="48085" xr:uid="{00000000-0005-0000-0000-0000E3BB0000}"/>
    <cellStyle name="Normal 52 2 2 4 4 2" xfId="48086" xr:uid="{00000000-0005-0000-0000-0000E4BB0000}"/>
    <cellStyle name="Normal 52 2 2 4 4 3" xfId="48087" xr:uid="{00000000-0005-0000-0000-0000E5BB0000}"/>
    <cellStyle name="Normal 52 2 2 4 5" xfId="48088" xr:uid="{00000000-0005-0000-0000-0000E6BB0000}"/>
    <cellStyle name="Normal 52 2 2 4 6" xfId="48089" xr:uid="{00000000-0005-0000-0000-0000E7BB0000}"/>
    <cellStyle name="Normal 52 2 2 4 7" xfId="48090" xr:uid="{00000000-0005-0000-0000-0000E8BB0000}"/>
    <cellStyle name="Normal 52 2 2 5" xfId="48091" xr:uid="{00000000-0005-0000-0000-0000E9BB0000}"/>
    <cellStyle name="Normal 52 2 2 5 2" xfId="48092" xr:uid="{00000000-0005-0000-0000-0000EABB0000}"/>
    <cellStyle name="Normal 52 2 2 5 2 2" xfId="48093" xr:uid="{00000000-0005-0000-0000-0000EBBB0000}"/>
    <cellStyle name="Normal 52 2 2 5 2 2 2" xfId="48094" xr:uid="{00000000-0005-0000-0000-0000ECBB0000}"/>
    <cellStyle name="Normal 52 2 2 5 2 2 2 2" xfId="48095" xr:uid="{00000000-0005-0000-0000-0000EDBB0000}"/>
    <cellStyle name="Normal 52 2 2 5 2 2 2 3" xfId="48096" xr:uid="{00000000-0005-0000-0000-0000EEBB0000}"/>
    <cellStyle name="Normal 52 2 2 5 2 2 3" xfId="48097" xr:uid="{00000000-0005-0000-0000-0000EFBB0000}"/>
    <cellStyle name="Normal 52 2 2 5 2 2 4" xfId="48098" xr:uid="{00000000-0005-0000-0000-0000F0BB0000}"/>
    <cellStyle name="Normal 52 2 2 5 2 2 5" xfId="48099" xr:uid="{00000000-0005-0000-0000-0000F1BB0000}"/>
    <cellStyle name="Normal 52 2 2 5 2 3" xfId="48100" xr:uid="{00000000-0005-0000-0000-0000F2BB0000}"/>
    <cellStyle name="Normal 52 2 2 5 2 3 2" xfId="48101" xr:uid="{00000000-0005-0000-0000-0000F3BB0000}"/>
    <cellStyle name="Normal 52 2 2 5 2 3 3" xfId="48102" xr:uid="{00000000-0005-0000-0000-0000F4BB0000}"/>
    <cellStyle name="Normal 52 2 2 5 2 4" xfId="48103" xr:uid="{00000000-0005-0000-0000-0000F5BB0000}"/>
    <cellStyle name="Normal 52 2 2 5 2 5" xfId="48104" xr:uid="{00000000-0005-0000-0000-0000F6BB0000}"/>
    <cellStyle name="Normal 52 2 2 5 2 6" xfId="48105" xr:uid="{00000000-0005-0000-0000-0000F7BB0000}"/>
    <cellStyle name="Normal 52 2 2 5 3" xfId="48106" xr:uid="{00000000-0005-0000-0000-0000F8BB0000}"/>
    <cellStyle name="Normal 52 2 2 5 3 2" xfId="48107" xr:uid="{00000000-0005-0000-0000-0000F9BB0000}"/>
    <cellStyle name="Normal 52 2 2 5 3 2 2" xfId="48108" xr:uid="{00000000-0005-0000-0000-0000FABB0000}"/>
    <cellStyle name="Normal 52 2 2 5 3 2 3" xfId="48109" xr:uid="{00000000-0005-0000-0000-0000FBBB0000}"/>
    <cellStyle name="Normal 52 2 2 5 3 3" xfId="48110" xr:uid="{00000000-0005-0000-0000-0000FCBB0000}"/>
    <cellStyle name="Normal 52 2 2 5 3 4" xfId="48111" xr:uid="{00000000-0005-0000-0000-0000FDBB0000}"/>
    <cellStyle name="Normal 52 2 2 5 3 5" xfId="48112" xr:uid="{00000000-0005-0000-0000-0000FEBB0000}"/>
    <cellStyle name="Normal 52 2 2 5 4" xfId="48113" xr:uid="{00000000-0005-0000-0000-0000FFBB0000}"/>
    <cellStyle name="Normal 52 2 2 5 4 2" xfId="48114" xr:uid="{00000000-0005-0000-0000-000000BC0000}"/>
    <cellStyle name="Normal 52 2 2 5 4 3" xfId="48115" xr:uid="{00000000-0005-0000-0000-000001BC0000}"/>
    <cellStyle name="Normal 52 2 2 5 5" xfId="48116" xr:uid="{00000000-0005-0000-0000-000002BC0000}"/>
    <cellStyle name="Normal 52 2 2 5 6" xfId="48117" xr:uid="{00000000-0005-0000-0000-000003BC0000}"/>
    <cellStyle name="Normal 52 2 2 5 7" xfId="48118" xr:uid="{00000000-0005-0000-0000-000004BC0000}"/>
    <cellStyle name="Normal 52 2 2 6" xfId="48119" xr:uid="{00000000-0005-0000-0000-000005BC0000}"/>
    <cellStyle name="Normal 52 2 2 6 2" xfId="48120" xr:uid="{00000000-0005-0000-0000-000006BC0000}"/>
    <cellStyle name="Normal 52 2 2 6 2 2" xfId="48121" xr:uid="{00000000-0005-0000-0000-000007BC0000}"/>
    <cellStyle name="Normal 52 2 2 6 2 2 2" xfId="48122" xr:uid="{00000000-0005-0000-0000-000008BC0000}"/>
    <cellStyle name="Normal 52 2 2 6 2 2 3" xfId="48123" xr:uid="{00000000-0005-0000-0000-000009BC0000}"/>
    <cellStyle name="Normal 52 2 2 6 2 3" xfId="48124" xr:uid="{00000000-0005-0000-0000-00000ABC0000}"/>
    <cellStyle name="Normal 52 2 2 6 2 4" xfId="48125" xr:uid="{00000000-0005-0000-0000-00000BBC0000}"/>
    <cellStyle name="Normal 52 2 2 6 2 5" xfId="48126" xr:uid="{00000000-0005-0000-0000-00000CBC0000}"/>
    <cellStyle name="Normal 52 2 2 6 3" xfId="48127" xr:uid="{00000000-0005-0000-0000-00000DBC0000}"/>
    <cellStyle name="Normal 52 2 2 6 3 2" xfId="48128" xr:uid="{00000000-0005-0000-0000-00000EBC0000}"/>
    <cellStyle name="Normal 52 2 2 6 3 3" xfId="48129" xr:uid="{00000000-0005-0000-0000-00000FBC0000}"/>
    <cellStyle name="Normal 52 2 2 6 4" xfId="48130" xr:uid="{00000000-0005-0000-0000-000010BC0000}"/>
    <cellStyle name="Normal 52 2 2 6 5" xfId="48131" xr:uid="{00000000-0005-0000-0000-000011BC0000}"/>
    <cellStyle name="Normal 52 2 2 6 6" xfId="48132" xr:uid="{00000000-0005-0000-0000-000012BC0000}"/>
    <cellStyle name="Normal 52 2 2 7" xfId="48133" xr:uid="{00000000-0005-0000-0000-000013BC0000}"/>
    <cellStyle name="Normal 52 2 2 7 2" xfId="48134" xr:uid="{00000000-0005-0000-0000-000014BC0000}"/>
    <cellStyle name="Normal 52 2 2 7 2 2" xfId="48135" xr:uid="{00000000-0005-0000-0000-000015BC0000}"/>
    <cellStyle name="Normal 52 2 2 7 2 3" xfId="48136" xr:uid="{00000000-0005-0000-0000-000016BC0000}"/>
    <cellStyle name="Normal 52 2 2 7 3" xfId="48137" xr:uid="{00000000-0005-0000-0000-000017BC0000}"/>
    <cellStyle name="Normal 52 2 2 7 4" xfId="48138" xr:uid="{00000000-0005-0000-0000-000018BC0000}"/>
    <cellStyle name="Normal 52 2 2 7 5" xfId="48139" xr:uid="{00000000-0005-0000-0000-000019BC0000}"/>
    <cellStyle name="Normal 52 2 2 8" xfId="48140" xr:uid="{00000000-0005-0000-0000-00001ABC0000}"/>
    <cellStyle name="Normal 52 2 2 8 2" xfId="48141" xr:uid="{00000000-0005-0000-0000-00001BBC0000}"/>
    <cellStyle name="Normal 52 2 2 8 3" xfId="48142" xr:uid="{00000000-0005-0000-0000-00001CBC0000}"/>
    <cellStyle name="Normal 52 2 2 9" xfId="48143" xr:uid="{00000000-0005-0000-0000-00001DBC0000}"/>
    <cellStyle name="Normal 52 2 3" xfId="48144" xr:uid="{00000000-0005-0000-0000-00001EBC0000}"/>
    <cellStyle name="Normal 52 2 3 10" xfId="48145" xr:uid="{00000000-0005-0000-0000-00001FBC0000}"/>
    <cellStyle name="Normal 52 2 3 2" xfId="48146" xr:uid="{00000000-0005-0000-0000-000020BC0000}"/>
    <cellStyle name="Normal 52 2 3 2 2" xfId="48147" xr:uid="{00000000-0005-0000-0000-000021BC0000}"/>
    <cellStyle name="Normal 52 2 3 2 2 2" xfId="48148" xr:uid="{00000000-0005-0000-0000-000022BC0000}"/>
    <cellStyle name="Normal 52 2 3 2 2 2 2" xfId="48149" xr:uid="{00000000-0005-0000-0000-000023BC0000}"/>
    <cellStyle name="Normal 52 2 3 2 2 2 2 2" xfId="48150" xr:uid="{00000000-0005-0000-0000-000024BC0000}"/>
    <cellStyle name="Normal 52 2 3 2 2 2 2 3" xfId="48151" xr:uid="{00000000-0005-0000-0000-000025BC0000}"/>
    <cellStyle name="Normal 52 2 3 2 2 2 3" xfId="48152" xr:uid="{00000000-0005-0000-0000-000026BC0000}"/>
    <cellStyle name="Normal 52 2 3 2 2 2 4" xfId="48153" xr:uid="{00000000-0005-0000-0000-000027BC0000}"/>
    <cellStyle name="Normal 52 2 3 2 2 2 5" xfId="48154" xr:uid="{00000000-0005-0000-0000-000028BC0000}"/>
    <cellStyle name="Normal 52 2 3 2 2 3" xfId="48155" xr:uid="{00000000-0005-0000-0000-000029BC0000}"/>
    <cellStyle name="Normal 52 2 3 2 2 3 2" xfId="48156" xr:uid="{00000000-0005-0000-0000-00002ABC0000}"/>
    <cellStyle name="Normal 52 2 3 2 2 3 3" xfId="48157" xr:uid="{00000000-0005-0000-0000-00002BBC0000}"/>
    <cellStyle name="Normal 52 2 3 2 2 4" xfId="48158" xr:uid="{00000000-0005-0000-0000-00002CBC0000}"/>
    <cellStyle name="Normal 52 2 3 2 2 5" xfId="48159" xr:uid="{00000000-0005-0000-0000-00002DBC0000}"/>
    <cellStyle name="Normal 52 2 3 2 2 6" xfId="48160" xr:uid="{00000000-0005-0000-0000-00002EBC0000}"/>
    <cellStyle name="Normal 52 2 3 2 3" xfId="48161" xr:uid="{00000000-0005-0000-0000-00002FBC0000}"/>
    <cellStyle name="Normal 52 2 3 2 3 2" xfId="48162" xr:uid="{00000000-0005-0000-0000-000030BC0000}"/>
    <cellStyle name="Normal 52 2 3 2 3 2 2" xfId="48163" xr:uid="{00000000-0005-0000-0000-000031BC0000}"/>
    <cellStyle name="Normal 52 2 3 2 3 2 3" xfId="48164" xr:uid="{00000000-0005-0000-0000-000032BC0000}"/>
    <cellStyle name="Normal 52 2 3 2 3 3" xfId="48165" xr:uid="{00000000-0005-0000-0000-000033BC0000}"/>
    <cellStyle name="Normal 52 2 3 2 3 4" xfId="48166" xr:uid="{00000000-0005-0000-0000-000034BC0000}"/>
    <cellStyle name="Normal 52 2 3 2 3 5" xfId="48167" xr:uid="{00000000-0005-0000-0000-000035BC0000}"/>
    <cellStyle name="Normal 52 2 3 2 4" xfId="48168" xr:uid="{00000000-0005-0000-0000-000036BC0000}"/>
    <cellStyle name="Normal 52 2 3 2 4 2" xfId="48169" xr:uid="{00000000-0005-0000-0000-000037BC0000}"/>
    <cellStyle name="Normal 52 2 3 2 4 3" xfId="48170" xr:uid="{00000000-0005-0000-0000-000038BC0000}"/>
    <cellStyle name="Normal 52 2 3 2 5" xfId="48171" xr:uid="{00000000-0005-0000-0000-000039BC0000}"/>
    <cellStyle name="Normal 52 2 3 2 6" xfId="48172" xr:uid="{00000000-0005-0000-0000-00003ABC0000}"/>
    <cellStyle name="Normal 52 2 3 2 7" xfId="48173" xr:uid="{00000000-0005-0000-0000-00003BBC0000}"/>
    <cellStyle name="Normal 52 2 3 3" xfId="48174" xr:uid="{00000000-0005-0000-0000-00003CBC0000}"/>
    <cellStyle name="Normal 52 2 3 3 2" xfId="48175" xr:uid="{00000000-0005-0000-0000-00003DBC0000}"/>
    <cellStyle name="Normal 52 2 3 3 2 2" xfId="48176" xr:uid="{00000000-0005-0000-0000-00003EBC0000}"/>
    <cellStyle name="Normal 52 2 3 3 2 2 2" xfId="48177" xr:uid="{00000000-0005-0000-0000-00003FBC0000}"/>
    <cellStyle name="Normal 52 2 3 3 2 2 2 2" xfId="48178" xr:uid="{00000000-0005-0000-0000-000040BC0000}"/>
    <cellStyle name="Normal 52 2 3 3 2 2 2 3" xfId="48179" xr:uid="{00000000-0005-0000-0000-000041BC0000}"/>
    <cellStyle name="Normal 52 2 3 3 2 2 3" xfId="48180" xr:uid="{00000000-0005-0000-0000-000042BC0000}"/>
    <cellStyle name="Normal 52 2 3 3 2 2 4" xfId="48181" xr:uid="{00000000-0005-0000-0000-000043BC0000}"/>
    <cellStyle name="Normal 52 2 3 3 2 2 5" xfId="48182" xr:uid="{00000000-0005-0000-0000-000044BC0000}"/>
    <cellStyle name="Normal 52 2 3 3 2 3" xfId="48183" xr:uid="{00000000-0005-0000-0000-000045BC0000}"/>
    <cellStyle name="Normal 52 2 3 3 2 3 2" xfId="48184" xr:uid="{00000000-0005-0000-0000-000046BC0000}"/>
    <cellStyle name="Normal 52 2 3 3 2 3 3" xfId="48185" xr:uid="{00000000-0005-0000-0000-000047BC0000}"/>
    <cellStyle name="Normal 52 2 3 3 2 4" xfId="48186" xr:uid="{00000000-0005-0000-0000-000048BC0000}"/>
    <cellStyle name="Normal 52 2 3 3 2 5" xfId="48187" xr:uid="{00000000-0005-0000-0000-000049BC0000}"/>
    <cellStyle name="Normal 52 2 3 3 2 6" xfId="48188" xr:uid="{00000000-0005-0000-0000-00004ABC0000}"/>
    <cellStyle name="Normal 52 2 3 3 3" xfId="48189" xr:uid="{00000000-0005-0000-0000-00004BBC0000}"/>
    <cellStyle name="Normal 52 2 3 3 3 2" xfId="48190" xr:uid="{00000000-0005-0000-0000-00004CBC0000}"/>
    <cellStyle name="Normal 52 2 3 3 3 2 2" xfId="48191" xr:uid="{00000000-0005-0000-0000-00004DBC0000}"/>
    <cellStyle name="Normal 52 2 3 3 3 2 3" xfId="48192" xr:uid="{00000000-0005-0000-0000-00004EBC0000}"/>
    <cellStyle name="Normal 52 2 3 3 3 3" xfId="48193" xr:uid="{00000000-0005-0000-0000-00004FBC0000}"/>
    <cellStyle name="Normal 52 2 3 3 3 4" xfId="48194" xr:uid="{00000000-0005-0000-0000-000050BC0000}"/>
    <cellStyle name="Normal 52 2 3 3 3 5" xfId="48195" xr:uid="{00000000-0005-0000-0000-000051BC0000}"/>
    <cellStyle name="Normal 52 2 3 3 4" xfId="48196" xr:uid="{00000000-0005-0000-0000-000052BC0000}"/>
    <cellStyle name="Normal 52 2 3 3 4 2" xfId="48197" xr:uid="{00000000-0005-0000-0000-000053BC0000}"/>
    <cellStyle name="Normal 52 2 3 3 4 3" xfId="48198" xr:uid="{00000000-0005-0000-0000-000054BC0000}"/>
    <cellStyle name="Normal 52 2 3 3 5" xfId="48199" xr:uid="{00000000-0005-0000-0000-000055BC0000}"/>
    <cellStyle name="Normal 52 2 3 3 6" xfId="48200" xr:uid="{00000000-0005-0000-0000-000056BC0000}"/>
    <cellStyle name="Normal 52 2 3 3 7" xfId="48201" xr:uid="{00000000-0005-0000-0000-000057BC0000}"/>
    <cellStyle name="Normal 52 2 3 4" xfId="48202" xr:uid="{00000000-0005-0000-0000-000058BC0000}"/>
    <cellStyle name="Normal 52 2 3 4 2" xfId="48203" xr:uid="{00000000-0005-0000-0000-000059BC0000}"/>
    <cellStyle name="Normal 52 2 3 4 2 2" xfId="48204" xr:uid="{00000000-0005-0000-0000-00005ABC0000}"/>
    <cellStyle name="Normal 52 2 3 4 2 2 2" xfId="48205" xr:uid="{00000000-0005-0000-0000-00005BBC0000}"/>
    <cellStyle name="Normal 52 2 3 4 2 2 2 2" xfId="48206" xr:uid="{00000000-0005-0000-0000-00005CBC0000}"/>
    <cellStyle name="Normal 52 2 3 4 2 2 2 3" xfId="48207" xr:uid="{00000000-0005-0000-0000-00005DBC0000}"/>
    <cellStyle name="Normal 52 2 3 4 2 2 3" xfId="48208" xr:uid="{00000000-0005-0000-0000-00005EBC0000}"/>
    <cellStyle name="Normal 52 2 3 4 2 2 4" xfId="48209" xr:uid="{00000000-0005-0000-0000-00005FBC0000}"/>
    <cellStyle name="Normal 52 2 3 4 2 2 5" xfId="48210" xr:uid="{00000000-0005-0000-0000-000060BC0000}"/>
    <cellStyle name="Normal 52 2 3 4 2 3" xfId="48211" xr:uid="{00000000-0005-0000-0000-000061BC0000}"/>
    <cellStyle name="Normal 52 2 3 4 2 3 2" xfId="48212" xr:uid="{00000000-0005-0000-0000-000062BC0000}"/>
    <cellStyle name="Normal 52 2 3 4 2 3 3" xfId="48213" xr:uid="{00000000-0005-0000-0000-000063BC0000}"/>
    <cellStyle name="Normal 52 2 3 4 2 4" xfId="48214" xr:uid="{00000000-0005-0000-0000-000064BC0000}"/>
    <cellStyle name="Normal 52 2 3 4 2 5" xfId="48215" xr:uid="{00000000-0005-0000-0000-000065BC0000}"/>
    <cellStyle name="Normal 52 2 3 4 2 6" xfId="48216" xr:uid="{00000000-0005-0000-0000-000066BC0000}"/>
    <cellStyle name="Normal 52 2 3 4 3" xfId="48217" xr:uid="{00000000-0005-0000-0000-000067BC0000}"/>
    <cellStyle name="Normal 52 2 3 4 3 2" xfId="48218" xr:uid="{00000000-0005-0000-0000-000068BC0000}"/>
    <cellStyle name="Normal 52 2 3 4 3 2 2" xfId="48219" xr:uid="{00000000-0005-0000-0000-000069BC0000}"/>
    <cellStyle name="Normal 52 2 3 4 3 2 3" xfId="48220" xr:uid="{00000000-0005-0000-0000-00006ABC0000}"/>
    <cellStyle name="Normal 52 2 3 4 3 3" xfId="48221" xr:uid="{00000000-0005-0000-0000-00006BBC0000}"/>
    <cellStyle name="Normal 52 2 3 4 3 4" xfId="48222" xr:uid="{00000000-0005-0000-0000-00006CBC0000}"/>
    <cellStyle name="Normal 52 2 3 4 3 5" xfId="48223" xr:uid="{00000000-0005-0000-0000-00006DBC0000}"/>
    <cellStyle name="Normal 52 2 3 4 4" xfId="48224" xr:uid="{00000000-0005-0000-0000-00006EBC0000}"/>
    <cellStyle name="Normal 52 2 3 4 4 2" xfId="48225" xr:uid="{00000000-0005-0000-0000-00006FBC0000}"/>
    <cellStyle name="Normal 52 2 3 4 4 3" xfId="48226" xr:uid="{00000000-0005-0000-0000-000070BC0000}"/>
    <cellStyle name="Normal 52 2 3 4 5" xfId="48227" xr:uid="{00000000-0005-0000-0000-000071BC0000}"/>
    <cellStyle name="Normal 52 2 3 4 6" xfId="48228" xr:uid="{00000000-0005-0000-0000-000072BC0000}"/>
    <cellStyle name="Normal 52 2 3 4 7" xfId="48229" xr:uid="{00000000-0005-0000-0000-000073BC0000}"/>
    <cellStyle name="Normal 52 2 3 5" xfId="48230" xr:uid="{00000000-0005-0000-0000-000074BC0000}"/>
    <cellStyle name="Normal 52 2 3 5 2" xfId="48231" xr:uid="{00000000-0005-0000-0000-000075BC0000}"/>
    <cellStyle name="Normal 52 2 3 5 2 2" xfId="48232" xr:uid="{00000000-0005-0000-0000-000076BC0000}"/>
    <cellStyle name="Normal 52 2 3 5 2 2 2" xfId="48233" xr:uid="{00000000-0005-0000-0000-000077BC0000}"/>
    <cellStyle name="Normal 52 2 3 5 2 2 3" xfId="48234" xr:uid="{00000000-0005-0000-0000-000078BC0000}"/>
    <cellStyle name="Normal 52 2 3 5 2 3" xfId="48235" xr:uid="{00000000-0005-0000-0000-000079BC0000}"/>
    <cellStyle name="Normal 52 2 3 5 2 4" xfId="48236" xr:uid="{00000000-0005-0000-0000-00007ABC0000}"/>
    <cellStyle name="Normal 52 2 3 5 2 5" xfId="48237" xr:uid="{00000000-0005-0000-0000-00007BBC0000}"/>
    <cellStyle name="Normal 52 2 3 5 3" xfId="48238" xr:uid="{00000000-0005-0000-0000-00007CBC0000}"/>
    <cellStyle name="Normal 52 2 3 5 3 2" xfId="48239" xr:uid="{00000000-0005-0000-0000-00007DBC0000}"/>
    <cellStyle name="Normal 52 2 3 5 3 3" xfId="48240" xr:uid="{00000000-0005-0000-0000-00007EBC0000}"/>
    <cellStyle name="Normal 52 2 3 5 4" xfId="48241" xr:uid="{00000000-0005-0000-0000-00007FBC0000}"/>
    <cellStyle name="Normal 52 2 3 5 5" xfId="48242" xr:uid="{00000000-0005-0000-0000-000080BC0000}"/>
    <cellStyle name="Normal 52 2 3 5 6" xfId="48243" xr:uid="{00000000-0005-0000-0000-000081BC0000}"/>
    <cellStyle name="Normal 52 2 3 6" xfId="48244" xr:uid="{00000000-0005-0000-0000-000082BC0000}"/>
    <cellStyle name="Normal 52 2 3 6 2" xfId="48245" xr:uid="{00000000-0005-0000-0000-000083BC0000}"/>
    <cellStyle name="Normal 52 2 3 6 2 2" xfId="48246" xr:uid="{00000000-0005-0000-0000-000084BC0000}"/>
    <cellStyle name="Normal 52 2 3 6 2 3" xfId="48247" xr:uid="{00000000-0005-0000-0000-000085BC0000}"/>
    <cellStyle name="Normal 52 2 3 6 3" xfId="48248" xr:uid="{00000000-0005-0000-0000-000086BC0000}"/>
    <cellStyle name="Normal 52 2 3 6 4" xfId="48249" xr:uid="{00000000-0005-0000-0000-000087BC0000}"/>
    <cellStyle name="Normal 52 2 3 6 5" xfId="48250" xr:uid="{00000000-0005-0000-0000-000088BC0000}"/>
    <cellStyle name="Normal 52 2 3 7" xfId="48251" xr:uid="{00000000-0005-0000-0000-000089BC0000}"/>
    <cellStyle name="Normal 52 2 3 7 2" xfId="48252" xr:uid="{00000000-0005-0000-0000-00008ABC0000}"/>
    <cellStyle name="Normal 52 2 3 7 3" xfId="48253" xr:uid="{00000000-0005-0000-0000-00008BBC0000}"/>
    <cellStyle name="Normal 52 2 3 8" xfId="48254" xr:uid="{00000000-0005-0000-0000-00008CBC0000}"/>
    <cellStyle name="Normal 52 2 3 9" xfId="48255" xr:uid="{00000000-0005-0000-0000-00008DBC0000}"/>
    <cellStyle name="Normal 52 2 4" xfId="48256" xr:uid="{00000000-0005-0000-0000-00008EBC0000}"/>
    <cellStyle name="Normal 52 2 4 10" xfId="48257" xr:uid="{00000000-0005-0000-0000-00008FBC0000}"/>
    <cellStyle name="Normal 52 2 4 2" xfId="48258" xr:uid="{00000000-0005-0000-0000-000090BC0000}"/>
    <cellStyle name="Normal 52 2 4 2 2" xfId="48259" xr:uid="{00000000-0005-0000-0000-000091BC0000}"/>
    <cellStyle name="Normal 52 2 4 2 2 2" xfId="48260" xr:uid="{00000000-0005-0000-0000-000092BC0000}"/>
    <cellStyle name="Normal 52 2 4 2 2 2 2" xfId="48261" xr:uid="{00000000-0005-0000-0000-000093BC0000}"/>
    <cellStyle name="Normal 52 2 4 2 2 2 2 2" xfId="48262" xr:uid="{00000000-0005-0000-0000-000094BC0000}"/>
    <cellStyle name="Normal 52 2 4 2 2 2 2 3" xfId="48263" xr:uid="{00000000-0005-0000-0000-000095BC0000}"/>
    <cellStyle name="Normal 52 2 4 2 2 2 3" xfId="48264" xr:uid="{00000000-0005-0000-0000-000096BC0000}"/>
    <cellStyle name="Normal 52 2 4 2 2 2 4" xfId="48265" xr:uid="{00000000-0005-0000-0000-000097BC0000}"/>
    <cellStyle name="Normal 52 2 4 2 2 2 5" xfId="48266" xr:uid="{00000000-0005-0000-0000-000098BC0000}"/>
    <cellStyle name="Normal 52 2 4 2 2 3" xfId="48267" xr:uid="{00000000-0005-0000-0000-000099BC0000}"/>
    <cellStyle name="Normal 52 2 4 2 2 3 2" xfId="48268" xr:uid="{00000000-0005-0000-0000-00009ABC0000}"/>
    <cellStyle name="Normal 52 2 4 2 2 3 3" xfId="48269" xr:uid="{00000000-0005-0000-0000-00009BBC0000}"/>
    <cellStyle name="Normal 52 2 4 2 2 4" xfId="48270" xr:uid="{00000000-0005-0000-0000-00009CBC0000}"/>
    <cellStyle name="Normal 52 2 4 2 2 5" xfId="48271" xr:uid="{00000000-0005-0000-0000-00009DBC0000}"/>
    <cellStyle name="Normal 52 2 4 2 2 6" xfId="48272" xr:uid="{00000000-0005-0000-0000-00009EBC0000}"/>
    <cellStyle name="Normal 52 2 4 2 3" xfId="48273" xr:uid="{00000000-0005-0000-0000-00009FBC0000}"/>
    <cellStyle name="Normal 52 2 4 2 3 2" xfId="48274" xr:uid="{00000000-0005-0000-0000-0000A0BC0000}"/>
    <cellStyle name="Normal 52 2 4 2 3 2 2" xfId="48275" xr:uid="{00000000-0005-0000-0000-0000A1BC0000}"/>
    <cellStyle name="Normal 52 2 4 2 3 2 3" xfId="48276" xr:uid="{00000000-0005-0000-0000-0000A2BC0000}"/>
    <cellStyle name="Normal 52 2 4 2 3 3" xfId="48277" xr:uid="{00000000-0005-0000-0000-0000A3BC0000}"/>
    <cellStyle name="Normal 52 2 4 2 3 4" xfId="48278" xr:uid="{00000000-0005-0000-0000-0000A4BC0000}"/>
    <cellStyle name="Normal 52 2 4 2 3 5" xfId="48279" xr:uid="{00000000-0005-0000-0000-0000A5BC0000}"/>
    <cellStyle name="Normal 52 2 4 2 4" xfId="48280" xr:uid="{00000000-0005-0000-0000-0000A6BC0000}"/>
    <cellStyle name="Normal 52 2 4 2 4 2" xfId="48281" xr:uid="{00000000-0005-0000-0000-0000A7BC0000}"/>
    <cellStyle name="Normal 52 2 4 2 4 3" xfId="48282" xr:uid="{00000000-0005-0000-0000-0000A8BC0000}"/>
    <cellStyle name="Normal 52 2 4 2 5" xfId="48283" xr:uid="{00000000-0005-0000-0000-0000A9BC0000}"/>
    <cellStyle name="Normal 52 2 4 2 6" xfId="48284" xr:uid="{00000000-0005-0000-0000-0000AABC0000}"/>
    <cellStyle name="Normal 52 2 4 2 7" xfId="48285" xr:uid="{00000000-0005-0000-0000-0000ABBC0000}"/>
    <cellStyle name="Normal 52 2 4 3" xfId="48286" xr:uid="{00000000-0005-0000-0000-0000ACBC0000}"/>
    <cellStyle name="Normal 52 2 4 3 2" xfId="48287" xr:uid="{00000000-0005-0000-0000-0000ADBC0000}"/>
    <cellStyle name="Normal 52 2 4 3 2 2" xfId="48288" xr:uid="{00000000-0005-0000-0000-0000AEBC0000}"/>
    <cellStyle name="Normal 52 2 4 3 2 2 2" xfId="48289" xr:uid="{00000000-0005-0000-0000-0000AFBC0000}"/>
    <cellStyle name="Normal 52 2 4 3 2 2 2 2" xfId="48290" xr:uid="{00000000-0005-0000-0000-0000B0BC0000}"/>
    <cellStyle name="Normal 52 2 4 3 2 2 2 3" xfId="48291" xr:uid="{00000000-0005-0000-0000-0000B1BC0000}"/>
    <cellStyle name="Normal 52 2 4 3 2 2 3" xfId="48292" xr:uid="{00000000-0005-0000-0000-0000B2BC0000}"/>
    <cellStyle name="Normal 52 2 4 3 2 2 4" xfId="48293" xr:uid="{00000000-0005-0000-0000-0000B3BC0000}"/>
    <cellStyle name="Normal 52 2 4 3 2 2 5" xfId="48294" xr:uid="{00000000-0005-0000-0000-0000B4BC0000}"/>
    <cellStyle name="Normal 52 2 4 3 2 3" xfId="48295" xr:uid="{00000000-0005-0000-0000-0000B5BC0000}"/>
    <cellStyle name="Normal 52 2 4 3 2 3 2" xfId="48296" xr:uid="{00000000-0005-0000-0000-0000B6BC0000}"/>
    <cellStyle name="Normal 52 2 4 3 2 3 3" xfId="48297" xr:uid="{00000000-0005-0000-0000-0000B7BC0000}"/>
    <cellStyle name="Normal 52 2 4 3 2 4" xfId="48298" xr:uid="{00000000-0005-0000-0000-0000B8BC0000}"/>
    <cellStyle name="Normal 52 2 4 3 2 5" xfId="48299" xr:uid="{00000000-0005-0000-0000-0000B9BC0000}"/>
    <cellStyle name="Normal 52 2 4 3 2 6" xfId="48300" xr:uid="{00000000-0005-0000-0000-0000BABC0000}"/>
    <cellStyle name="Normal 52 2 4 3 3" xfId="48301" xr:uid="{00000000-0005-0000-0000-0000BBBC0000}"/>
    <cellStyle name="Normal 52 2 4 3 3 2" xfId="48302" xr:uid="{00000000-0005-0000-0000-0000BCBC0000}"/>
    <cellStyle name="Normal 52 2 4 3 3 2 2" xfId="48303" xr:uid="{00000000-0005-0000-0000-0000BDBC0000}"/>
    <cellStyle name="Normal 52 2 4 3 3 2 3" xfId="48304" xr:uid="{00000000-0005-0000-0000-0000BEBC0000}"/>
    <cellStyle name="Normal 52 2 4 3 3 3" xfId="48305" xr:uid="{00000000-0005-0000-0000-0000BFBC0000}"/>
    <cellStyle name="Normal 52 2 4 3 3 4" xfId="48306" xr:uid="{00000000-0005-0000-0000-0000C0BC0000}"/>
    <cellStyle name="Normal 52 2 4 3 3 5" xfId="48307" xr:uid="{00000000-0005-0000-0000-0000C1BC0000}"/>
    <cellStyle name="Normal 52 2 4 3 4" xfId="48308" xr:uid="{00000000-0005-0000-0000-0000C2BC0000}"/>
    <cellStyle name="Normal 52 2 4 3 4 2" xfId="48309" xr:uid="{00000000-0005-0000-0000-0000C3BC0000}"/>
    <cellStyle name="Normal 52 2 4 3 4 3" xfId="48310" xr:uid="{00000000-0005-0000-0000-0000C4BC0000}"/>
    <cellStyle name="Normal 52 2 4 3 5" xfId="48311" xr:uid="{00000000-0005-0000-0000-0000C5BC0000}"/>
    <cellStyle name="Normal 52 2 4 3 6" xfId="48312" xr:uid="{00000000-0005-0000-0000-0000C6BC0000}"/>
    <cellStyle name="Normal 52 2 4 3 7" xfId="48313" xr:uid="{00000000-0005-0000-0000-0000C7BC0000}"/>
    <cellStyle name="Normal 52 2 4 4" xfId="48314" xr:uid="{00000000-0005-0000-0000-0000C8BC0000}"/>
    <cellStyle name="Normal 52 2 4 4 2" xfId="48315" xr:uid="{00000000-0005-0000-0000-0000C9BC0000}"/>
    <cellStyle name="Normal 52 2 4 4 2 2" xfId="48316" xr:uid="{00000000-0005-0000-0000-0000CABC0000}"/>
    <cellStyle name="Normal 52 2 4 4 2 2 2" xfId="48317" xr:uid="{00000000-0005-0000-0000-0000CBBC0000}"/>
    <cellStyle name="Normal 52 2 4 4 2 2 2 2" xfId="48318" xr:uid="{00000000-0005-0000-0000-0000CCBC0000}"/>
    <cellStyle name="Normal 52 2 4 4 2 2 2 3" xfId="48319" xr:uid="{00000000-0005-0000-0000-0000CDBC0000}"/>
    <cellStyle name="Normal 52 2 4 4 2 2 3" xfId="48320" xr:uid="{00000000-0005-0000-0000-0000CEBC0000}"/>
    <cellStyle name="Normal 52 2 4 4 2 2 4" xfId="48321" xr:uid="{00000000-0005-0000-0000-0000CFBC0000}"/>
    <cellStyle name="Normal 52 2 4 4 2 2 5" xfId="48322" xr:uid="{00000000-0005-0000-0000-0000D0BC0000}"/>
    <cellStyle name="Normal 52 2 4 4 2 3" xfId="48323" xr:uid="{00000000-0005-0000-0000-0000D1BC0000}"/>
    <cellStyle name="Normal 52 2 4 4 2 3 2" xfId="48324" xr:uid="{00000000-0005-0000-0000-0000D2BC0000}"/>
    <cellStyle name="Normal 52 2 4 4 2 3 3" xfId="48325" xr:uid="{00000000-0005-0000-0000-0000D3BC0000}"/>
    <cellStyle name="Normal 52 2 4 4 2 4" xfId="48326" xr:uid="{00000000-0005-0000-0000-0000D4BC0000}"/>
    <cellStyle name="Normal 52 2 4 4 2 5" xfId="48327" xr:uid="{00000000-0005-0000-0000-0000D5BC0000}"/>
    <cellStyle name="Normal 52 2 4 4 2 6" xfId="48328" xr:uid="{00000000-0005-0000-0000-0000D6BC0000}"/>
    <cellStyle name="Normal 52 2 4 4 3" xfId="48329" xr:uid="{00000000-0005-0000-0000-0000D7BC0000}"/>
    <cellStyle name="Normal 52 2 4 4 3 2" xfId="48330" xr:uid="{00000000-0005-0000-0000-0000D8BC0000}"/>
    <cellStyle name="Normal 52 2 4 4 3 2 2" xfId="48331" xr:uid="{00000000-0005-0000-0000-0000D9BC0000}"/>
    <cellStyle name="Normal 52 2 4 4 3 2 3" xfId="48332" xr:uid="{00000000-0005-0000-0000-0000DABC0000}"/>
    <cellStyle name="Normal 52 2 4 4 3 3" xfId="48333" xr:uid="{00000000-0005-0000-0000-0000DBBC0000}"/>
    <cellStyle name="Normal 52 2 4 4 3 4" xfId="48334" xr:uid="{00000000-0005-0000-0000-0000DCBC0000}"/>
    <cellStyle name="Normal 52 2 4 4 3 5" xfId="48335" xr:uid="{00000000-0005-0000-0000-0000DDBC0000}"/>
    <cellStyle name="Normal 52 2 4 4 4" xfId="48336" xr:uid="{00000000-0005-0000-0000-0000DEBC0000}"/>
    <cellStyle name="Normal 52 2 4 4 4 2" xfId="48337" xr:uid="{00000000-0005-0000-0000-0000DFBC0000}"/>
    <cellStyle name="Normal 52 2 4 4 4 3" xfId="48338" xr:uid="{00000000-0005-0000-0000-0000E0BC0000}"/>
    <cellStyle name="Normal 52 2 4 4 5" xfId="48339" xr:uid="{00000000-0005-0000-0000-0000E1BC0000}"/>
    <cellStyle name="Normal 52 2 4 4 6" xfId="48340" xr:uid="{00000000-0005-0000-0000-0000E2BC0000}"/>
    <cellStyle name="Normal 52 2 4 4 7" xfId="48341" xr:uid="{00000000-0005-0000-0000-0000E3BC0000}"/>
    <cellStyle name="Normal 52 2 4 5" xfId="48342" xr:uid="{00000000-0005-0000-0000-0000E4BC0000}"/>
    <cellStyle name="Normal 52 2 4 5 2" xfId="48343" xr:uid="{00000000-0005-0000-0000-0000E5BC0000}"/>
    <cellStyle name="Normal 52 2 4 5 2 2" xfId="48344" xr:uid="{00000000-0005-0000-0000-0000E6BC0000}"/>
    <cellStyle name="Normal 52 2 4 5 2 2 2" xfId="48345" xr:uid="{00000000-0005-0000-0000-0000E7BC0000}"/>
    <cellStyle name="Normal 52 2 4 5 2 2 3" xfId="48346" xr:uid="{00000000-0005-0000-0000-0000E8BC0000}"/>
    <cellStyle name="Normal 52 2 4 5 2 3" xfId="48347" xr:uid="{00000000-0005-0000-0000-0000E9BC0000}"/>
    <cellStyle name="Normal 52 2 4 5 2 4" xfId="48348" xr:uid="{00000000-0005-0000-0000-0000EABC0000}"/>
    <cellStyle name="Normal 52 2 4 5 2 5" xfId="48349" xr:uid="{00000000-0005-0000-0000-0000EBBC0000}"/>
    <cellStyle name="Normal 52 2 4 5 3" xfId="48350" xr:uid="{00000000-0005-0000-0000-0000ECBC0000}"/>
    <cellStyle name="Normal 52 2 4 5 3 2" xfId="48351" xr:uid="{00000000-0005-0000-0000-0000EDBC0000}"/>
    <cellStyle name="Normal 52 2 4 5 3 3" xfId="48352" xr:uid="{00000000-0005-0000-0000-0000EEBC0000}"/>
    <cellStyle name="Normal 52 2 4 5 4" xfId="48353" xr:uid="{00000000-0005-0000-0000-0000EFBC0000}"/>
    <cellStyle name="Normal 52 2 4 5 5" xfId="48354" xr:uid="{00000000-0005-0000-0000-0000F0BC0000}"/>
    <cellStyle name="Normal 52 2 4 5 6" xfId="48355" xr:uid="{00000000-0005-0000-0000-0000F1BC0000}"/>
    <cellStyle name="Normal 52 2 4 6" xfId="48356" xr:uid="{00000000-0005-0000-0000-0000F2BC0000}"/>
    <cellStyle name="Normal 52 2 4 6 2" xfId="48357" xr:uid="{00000000-0005-0000-0000-0000F3BC0000}"/>
    <cellStyle name="Normal 52 2 4 6 2 2" xfId="48358" xr:uid="{00000000-0005-0000-0000-0000F4BC0000}"/>
    <cellStyle name="Normal 52 2 4 6 2 3" xfId="48359" xr:uid="{00000000-0005-0000-0000-0000F5BC0000}"/>
    <cellStyle name="Normal 52 2 4 6 3" xfId="48360" xr:uid="{00000000-0005-0000-0000-0000F6BC0000}"/>
    <cellStyle name="Normal 52 2 4 6 4" xfId="48361" xr:uid="{00000000-0005-0000-0000-0000F7BC0000}"/>
    <cellStyle name="Normal 52 2 4 6 5" xfId="48362" xr:uid="{00000000-0005-0000-0000-0000F8BC0000}"/>
    <cellStyle name="Normal 52 2 4 7" xfId="48363" xr:uid="{00000000-0005-0000-0000-0000F9BC0000}"/>
    <cellStyle name="Normal 52 2 4 7 2" xfId="48364" xr:uid="{00000000-0005-0000-0000-0000FABC0000}"/>
    <cellStyle name="Normal 52 2 4 7 3" xfId="48365" xr:uid="{00000000-0005-0000-0000-0000FBBC0000}"/>
    <cellStyle name="Normal 52 2 4 8" xfId="48366" xr:uid="{00000000-0005-0000-0000-0000FCBC0000}"/>
    <cellStyle name="Normal 52 2 4 9" xfId="48367" xr:uid="{00000000-0005-0000-0000-0000FDBC0000}"/>
    <cellStyle name="Normal 52 2 5" xfId="48368" xr:uid="{00000000-0005-0000-0000-0000FEBC0000}"/>
    <cellStyle name="Normal 52 2 5 2" xfId="48369" xr:uid="{00000000-0005-0000-0000-0000FFBC0000}"/>
    <cellStyle name="Normal 52 2 5 2 2" xfId="48370" xr:uid="{00000000-0005-0000-0000-000000BD0000}"/>
    <cellStyle name="Normal 52 2 5 2 2 2" xfId="48371" xr:uid="{00000000-0005-0000-0000-000001BD0000}"/>
    <cellStyle name="Normal 52 2 5 2 2 2 2" xfId="48372" xr:uid="{00000000-0005-0000-0000-000002BD0000}"/>
    <cellStyle name="Normal 52 2 5 2 2 2 3" xfId="48373" xr:uid="{00000000-0005-0000-0000-000003BD0000}"/>
    <cellStyle name="Normal 52 2 5 2 2 3" xfId="48374" xr:uid="{00000000-0005-0000-0000-000004BD0000}"/>
    <cellStyle name="Normal 52 2 5 2 2 4" xfId="48375" xr:uid="{00000000-0005-0000-0000-000005BD0000}"/>
    <cellStyle name="Normal 52 2 5 2 2 5" xfId="48376" xr:uid="{00000000-0005-0000-0000-000006BD0000}"/>
    <cellStyle name="Normal 52 2 5 2 3" xfId="48377" xr:uid="{00000000-0005-0000-0000-000007BD0000}"/>
    <cellStyle name="Normal 52 2 5 2 3 2" xfId="48378" xr:uid="{00000000-0005-0000-0000-000008BD0000}"/>
    <cellStyle name="Normal 52 2 5 2 3 3" xfId="48379" xr:uid="{00000000-0005-0000-0000-000009BD0000}"/>
    <cellStyle name="Normal 52 2 5 2 4" xfId="48380" xr:uid="{00000000-0005-0000-0000-00000ABD0000}"/>
    <cellStyle name="Normal 52 2 5 2 5" xfId="48381" xr:uid="{00000000-0005-0000-0000-00000BBD0000}"/>
    <cellStyle name="Normal 52 2 5 2 6" xfId="48382" xr:uid="{00000000-0005-0000-0000-00000CBD0000}"/>
    <cellStyle name="Normal 52 2 5 3" xfId="48383" xr:uid="{00000000-0005-0000-0000-00000DBD0000}"/>
    <cellStyle name="Normal 52 2 5 3 2" xfId="48384" xr:uid="{00000000-0005-0000-0000-00000EBD0000}"/>
    <cellStyle name="Normal 52 2 5 3 2 2" xfId="48385" xr:uid="{00000000-0005-0000-0000-00000FBD0000}"/>
    <cellStyle name="Normal 52 2 5 3 2 3" xfId="48386" xr:uid="{00000000-0005-0000-0000-000010BD0000}"/>
    <cellStyle name="Normal 52 2 5 3 3" xfId="48387" xr:uid="{00000000-0005-0000-0000-000011BD0000}"/>
    <cellStyle name="Normal 52 2 5 3 4" xfId="48388" xr:uid="{00000000-0005-0000-0000-000012BD0000}"/>
    <cellStyle name="Normal 52 2 5 3 5" xfId="48389" xr:uid="{00000000-0005-0000-0000-000013BD0000}"/>
    <cellStyle name="Normal 52 2 5 4" xfId="48390" xr:uid="{00000000-0005-0000-0000-000014BD0000}"/>
    <cellStyle name="Normal 52 2 5 4 2" xfId="48391" xr:uid="{00000000-0005-0000-0000-000015BD0000}"/>
    <cellStyle name="Normal 52 2 5 4 3" xfId="48392" xr:uid="{00000000-0005-0000-0000-000016BD0000}"/>
    <cellStyle name="Normal 52 2 5 5" xfId="48393" xr:uid="{00000000-0005-0000-0000-000017BD0000}"/>
    <cellStyle name="Normal 52 2 5 6" xfId="48394" xr:uid="{00000000-0005-0000-0000-000018BD0000}"/>
    <cellStyle name="Normal 52 2 5 7" xfId="48395" xr:uid="{00000000-0005-0000-0000-000019BD0000}"/>
    <cellStyle name="Normal 52 2 6" xfId="48396" xr:uid="{00000000-0005-0000-0000-00001ABD0000}"/>
    <cellStyle name="Normal 52 2 6 2" xfId="48397" xr:uid="{00000000-0005-0000-0000-00001BBD0000}"/>
    <cellStyle name="Normal 52 2 6 2 2" xfId="48398" xr:uid="{00000000-0005-0000-0000-00001CBD0000}"/>
    <cellStyle name="Normal 52 2 6 2 2 2" xfId="48399" xr:uid="{00000000-0005-0000-0000-00001DBD0000}"/>
    <cellStyle name="Normal 52 2 6 2 2 2 2" xfId="48400" xr:uid="{00000000-0005-0000-0000-00001EBD0000}"/>
    <cellStyle name="Normal 52 2 6 2 2 2 3" xfId="48401" xr:uid="{00000000-0005-0000-0000-00001FBD0000}"/>
    <cellStyle name="Normal 52 2 6 2 2 3" xfId="48402" xr:uid="{00000000-0005-0000-0000-000020BD0000}"/>
    <cellStyle name="Normal 52 2 6 2 2 4" xfId="48403" xr:uid="{00000000-0005-0000-0000-000021BD0000}"/>
    <cellStyle name="Normal 52 2 6 2 2 5" xfId="48404" xr:uid="{00000000-0005-0000-0000-000022BD0000}"/>
    <cellStyle name="Normal 52 2 6 2 3" xfId="48405" xr:uid="{00000000-0005-0000-0000-000023BD0000}"/>
    <cellStyle name="Normal 52 2 6 2 3 2" xfId="48406" xr:uid="{00000000-0005-0000-0000-000024BD0000}"/>
    <cellStyle name="Normal 52 2 6 2 3 3" xfId="48407" xr:uid="{00000000-0005-0000-0000-000025BD0000}"/>
    <cellStyle name="Normal 52 2 6 2 4" xfId="48408" xr:uid="{00000000-0005-0000-0000-000026BD0000}"/>
    <cellStyle name="Normal 52 2 6 2 5" xfId="48409" xr:uid="{00000000-0005-0000-0000-000027BD0000}"/>
    <cellStyle name="Normal 52 2 6 2 6" xfId="48410" xr:uid="{00000000-0005-0000-0000-000028BD0000}"/>
    <cellStyle name="Normal 52 2 6 3" xfId="48411" xr:uid="{00000000-0005-0000-0000-000029BD0000}"/>
    <cellStyle name="Normal 52 2 6 3 2" xfId="48412" xr:uid="{00000000-0005-0000-0000-00002ABD0000}"/>
    <cellStyle name="Normal 52 2 6 3 2 2" xfId="48413" xr:uid="{00000000-0005-0000-0000-00002BBD0000}"/>
    <cellStyle name="Normal 52 2 6 3 2 3" xfId="48414" xr:uid="{00000000-0005-0000-0000-00002CBD0000}"/>
    <cellStyle name="Normal 52 2 6 3 3" xfId="48415" xr:uid="{00000000-0005-0000-0000-00002DBD0000}"/>
    <cellStyle name="Normal 52 2 6 3 4" xfId="48416" xr:uid="{00000000-0005-0000-0000-00002EBD0000}"/>
    <cellStyle name="Normal 52 2 6 3 5" xfId="48417" xr:uid="{00000000-0005-0000-0000-00002FBD0000}"/>
    <cellStyle name="Normal 52 2 6 4" xfId="48418" xr:uid="{00000000-0005-0000-0000-000030BD0000}"/>
    <cellStyle name="Normal 52 2 6 4 2" xfId="48419" xr:uid="{00000000-0005-0000-0000-000031BD0000}"/>
    <cellStyle name="Normal 52 2 6 4 3" xfId="48420" xr:uid="{00000000-0005-0000-0000-000032BD0000}"/>
    <cellStyle name="Normal 52 2 6 5" xfId="48421" xr:uid="{00000000-0005-0000-0000-000033BD0000}"/>
    <cellStyle name="Normal 52 2 6 6" xfId="48422" xr:uid="{00000000-0005-0000-0000-000034BD0000}"/>
    <cellStyle name="Normal 52 2 6 7" xfId="48423" xr:uid="{00000000-0005-0000-0000-000035BD0000}"/>
    <cellStyle name="Normal 52 2 7" xfId="48424" xr:uid="{00000000-0005-0000-0000-000036BD0000}"/>
    <cellStyle name="Normal 52 2 7 2" xfId="48425" xr:uid="{00000000-0005-0000-0000-000037BD0000}"/>
    <cellStyle name="Normal 52 2 7 2 2" xfId="48426" xr:uid="{00000000-0005-0000-0000-000038BD0000}"/>
    <cellStyle name="Normal 52 2 7 2 2 2" xfId="48427" xr:uid="{00000000-0005-0000-0000-000039BD0000}"/>
    <cellStyle name="Normal 52 2 7 2 2 2 2" xfId="48428" xr:uid="{00000000-0005-0000-0000-00003ABD0000}"/>
    <cellStyle name="Normal 52 2 7 2 2 2 3" xfId="48429" xr:uid="{00000000-0005-0000-0000-00003BBD0000}"/>
    <cellStyle name="Normal 52 2 7 2 2 3" xfId="48430" xr:uid="{00000000-0005-0000-0000-00003CBD0000}"/>
    <cellStyle name="Normal 52 2 7 2 2 4" xfId="48431" xr:uid="{00000000-0005-0000-0000-00003DBD0000}"/>
    <cellStyle name="Normal 52 2 7 2 2 5" xfId="48432" xr:uid="{00000000-0005-0000-0000-00003EBD0000}"/>
    <cellStyle name="Normal 52 2 7 2 3" xfId="48433" xr:uid="{00000000-0005-0000-0000-00003FBD0000}"/>
    <cellStyle name="Normal 52 2 7 2 3 2" xfId="48434" xr:uid="{00000000-0005-0000-0000-000040BD0000}"/>
    <cellStyle name="Normal 52 2 7 2 3 3" xfId="48435" xr:uid="{00000000-0005-0000-0000-000041BD0000}"/>
    <cellStyle name="Normal 52 2 7 2 4" xfId="48436" xr:uid="{00000000-0005-0000-0000-000042BD0000}"/>
    <cellStyle name="Normal 52 2 7 2 5" xfId="48437" xr:uid="{00000000-0005-0000-0000-000043BD0000}"/>
    <cellStyle name="Normal 52 2 7 2 6" xfId="48438" xr:uid="{00000000-0005-0000-0000-000044BD0000}"/>
    <cellStyle name="Normal 52 2 7 3" xfId="48439" xr:uid="{00000000-0005-0000-0000-000045BD0000}"/>
    <cellStyle name="Normal 52 2 7 3 2" xfId="48440" xr:uid="{00000000-0005-0000-0000-000046BD0000}"/>
    <cellStyle name="Normal 52 2 7 3 2 2" xfId="48441" xr:uid="{00000000-0005-0000-0000-000047BD0000}"/>
    <cellStyle name="Normal 52 2 7 3 2 3" xfId="48442" xr:uid="{00000000-0005-0000-0000-000048BD0000}"/>
    <cellStyle name="Normal 52 2 7 3 3" xfId="48443" xr:uid="{00000000-0005-0000-0000-000049BD0000}"/>
    <cellStyle name="Normal 52 2 7 3 4" xfId="48444" xr:uid="{00000000-0005-0000-0000-00004ABD0000}"/>
    <cellStyle name="Normal 52 2 7 3 5" xfId="48445" xr:uid="{00000000-0005-0000-0000-00004BBD0000}"/>
    <cellStyle name="Normal 52 2 7 4" xfId="48446" xr:uid="{00000000-0005-0000-0000-00004CBD0000}"/>
    <cellStyle name="Normal 52 2 7 4 2" xfId="48447" xr:uid="{00000000-0005-0000-0000-00004DBD0000}"/>
    <cellStyle name="Normal 52 2 7 4 3" xfId="48448" xr:uid="{00000000-0005-0000-0000-00004EBD0000}"/>
    <cellStyle name="Normal 52 2 7 5" xfId="48449" xr:uid="{00000000-0005-0000-0000-00004FBD0000}"/>
    <cellStyle name="Normal 52 2 7 6" xfId="48450" xr:uid="{00000000-0005-0000-0000-000050BD0000}"/>
    <cellStyle name="Normal 52 2 7 7" xfId="48451" xr:uid="{00000000-0005-0000-0000-000051BD0000}"/>
    <cellStyle name="Normal 52 2 8" xfId="48452" xr:uid="{00000000-0005-0000-0000-000052BD0000}"/>
    <cellStyle name="Normal 52 2 8 2" xfId="48453" xr:uid="{00000000-0005-0000-0000-000053BD0000}"/>
    <cellStyle name="Normal 52 2 8 2 2" xfId="48454" xr:uid="{00000000-0005-0000-0000-000054BD0000}"/>
    <cellStyle name="Normal 52 2 8 2 2 2" xfId="48455" xr:uid="{00000000-0005-0000-0000-000055BD0000}"/>
    <cellStyle name="Normal 52 2 8 2 2 2 2" xfId="48456" xr:uid="{00000000-0005-0000-0000-000056BD0000}"/>
    <cellStyle name="Normal 52 2 8 2 2 2 3" xfId="48457" xr:uid="{00000000-0005-0000-0000-000057BD0000}"/>
    <cellStyle name="Normal 52 2 8 2 2 3" xfId="48458" xr:uid="{00000000-0005-0000-0000-000058BD0000}"/>
    <cellStyle name="Normal 52 2 8 2 2 4" xfId="48459" xr:uid="{00000000-0005-0000-0000-000059BD0000}"/>
    <cellStyle name="Normal 52 2 8 2 2 5" xfId="48460" xr:uid="{00000000-0005-0000-0000-00005ABD0000}"/>
    <cellStyle name="Normal 52 2 8 2 3" xfId="48461" xr:uid="{00000000-0005-0000-0000-00005BBD0000}"/>
    <cellStyle name="Normal 52 2 8 2 3 2" xfId="48462" xr:uid="{00000000-0005-0000-0000-00005CBD0000}"/>
    <cellStyle name="Normal 52 2 8 2 3 3" xfId="48463" xr:uid="{00000000-0005-0000-0000-00005DBD0000}"/>
    <cellStyle name="Normal 52 2 8 2 4" xfId="48464" xr:uid="{00000000-0005-0000-0000-00005EBD0000}"/>
    <cellStyle name="Normal 52 2 8 2 5" xfId="48465" xr:uid="{00000000-0005-0000-0000-00005FBD0000}"/>
    <cellStyle name="Normal 52 2 8 2 6" xfId="48466" xr:uid="{00000000-0005-0000-0000-000060BD0000}"/>
    <cellStyle name="Normal 52 2 8 3" xfId="48467" xr:uid="{00000000-0005-0000-0000-000061BD0000}"/>
    <cellStyle name="Normal 52 2 8 3 2" xfId="48468" xr:uid="{00000000-0005-0000-0000-000062BD0000}"/>
    <cellStyle name="Normal 52 2 8 3 2 2" xfId="48469" xr:uid="{00000000-0005-0000-0000-000063BD0000}"/>
    <cellStyle name="Normal 52 2 8 3 2 3" xfId="48470" xr:uid="{00000000-0005-0000-0000-000064BD0000}"/>
    <cellStyle name="Normal 52 2 8 3 3" xfId="48471" xr:uid="{00000000-0005-0000-0000-000065BD0000}"/>
    <cellStyle name="Normal 52 2 8 3 4" xfId="48472" xr:uid="{00000000-0005-0000-0000-000066BD0000}"/>
    <cellStyle name="Normal 52 2 8 3 5" xfId="48473" xr:uid="{00000000-0005-0000-0000-000067BD0000}"/>
    <cellStyle name="Normal 52 2 8 4" xfId="48474" xr:uid="{00000000-0005-0000-0000-000068BD0000}"/>
    <cellStyle name="Normal 52 2 8 4 2" xfId="48475" xr:uid="{00000000-0005-0000-0000-000069BD0000}"/>
    <cellStyle name="Normal 52 2 8 4 3" xfId="48476" xr:uid="{00000000-0005-0000-0000-00006ABD0000}"/>
    <cellStyle name="Normal 52 2 8 5" xfId="48477" xr:uid="{00000000-0005-0000-0000-00006BBD0000}"/>
    <cellStyle name="Normal 52 2 8 6" xfId="48478" xr:uid="{00000000-0005-0000-0000-00006CBD0000}"/>
    <cellStyle name="Normal 52 2 8 7" xfId="48479" xr:uid="{00000000-0005-0000-0000-00006DBD0000}"/>
    <cellStyle name="Normal 52 2 9" xfId="48480" xr:uid="{00000000-0005-0000-0000-00006EBD0000}"/>
    <cellStyle name="Normal 52 2 9 2" xfId="48481" xr:uid="{00000000-0005-0000-0000-00006FBD0000}"/>
    <cellStyle name="Normal 52 2 9 2 2" xfId="48482" xr:uid="{00000000-0005-0000-0000-000070BD0000}"/>
    <cellStyle name="Normal 52 2 9 2 2 2" xfId="48483" xr:uid="{00000000-0005-0000-0000-000071BD0000}"/>
    <cellStyle name="Normal 52 2 9 2 2 3" xfId="48484" xr:uid="{00000000-0005-0000-0000-000072BD0000}"/>
    <cellStyle name="Normal 52 2 9 2 3" xfId="48485" xr:uid="{00000000-0005-0000-0000-000073BD0000}"/>
    <cellStyle name="Normal 52 2 9 2 4" xfId="48486" xr:uid="{00000000-0005-0000-0000-000074BD0000}"/>
    <cellStyle name="Normal 52 2 9 2 5" xfId="48487" xr:uid="{00000000-0005-0000-0000-000075BD0000}"/>
    <cellStyle name="Normal 52 2 9 3" xfId="48488" xr:uid="{00000000-0005-0000-0000-000076BD0000}"/>
    <cellStyle name="Normal 52 2 9 3 2" xfId="48489" xr:uid="{00000000-0005-0000-0000-000077BD0000}"/>
    <cellStyle name="Normal 52 2 9 3 3" xfId="48490" xr:uid="{00000000-0005-0000-0000-000078BD0000}"/>
    <cellStyle name="Normal 52 2 9 4" xfId="48491" xr:uid="{00000000-0005-0000-0000-000079BD0000}"/>
    <cellStyle name="Normal 52 2 9 5" xfId="48492" xr:uid="{00000000-0005-0000-0000-00007ABD0000}"/>
    <cellStyle name="Normal 52 2 9 6" xfId="48493" xr:uid="{00000000-0005-0000-0000-00007BBD0000}"/>
    <cellStyle name="Normal 52 3" xfId="48494" xr:uid="{00000000-0005-0000-0000-00007CBD0000}"/>
    <cellStyle name="Normal 52 4" xfId="48495" xr:uid="{00000000-0005-0000-0000-00007DBD0000}"/>
    <cellStyle name="Normal 53" xfId="48496" xr:uid="{00000000-0005-0000-0000-00007EBD0000}"/>
    <cellStyle name="Normal 53 2" xfId="48497" xr:uid="{00000000-0005-0000-0000-00007FBD0000}"/>
    <cellStyle name="Normal 53 2 10" xfId="48498" xr:uid="{00000000-0005-0000-0000-000080BD0000}"/>
    <cellStyle name="Normal 53 2 10 2" xfId="48499" xr:uid="{00000000-0005-0000-0000-000081BD0000}"/>
    <cellStyle name="Normal 53 2 10 2 2" xfId="48500" xr:uid="{00000000-0005-0000-0000-000082BD0000}"/>
    <cellStyle name="Normal 53 2 10 2 3" xfId="48501" xr:uid="{00000000-0005-0000-0000-000083BD0000}"/>
    <cellStyle name="Normal 53 2 10 3" xfId="48502" xr:uid="{00000000-0005-0000-0000-000084BD0000}"/>
    <cellStyle name="Normal 53 2 10 4" xfId="48503" xr:uid="{00000000-0005-0000-0000-000085BD0000}"/>
    <cellStyle name="Normal 53 2 10 5" xfId="48504" xr:uid="{00000000-0005-0000-0000-000086BD0000}"/>
    <cellStyle name="Normal 53 2 11" xfId="48505" xr:uid="{00000000-0005-0000-0000-000087BD0000}"/>
    <cellStyle name="Normal 53 2 11 2" xfId="48506" xr:uid="{00000000-0005-0000-0000-000088BD0000}"/>
    <cellStyle name="Normal 53 2 11 3" xfId="48507" xr:uid="{00000000-0005-0000-0000-000089BD0000}"/>
    <cellStyle name="Normal 53 2 12" xfId="48508" xr:uid="{00000000-0005-0000-0000-00008ABD0000}"/>
    <cellStyle name="Normal 53 2 13" xfId="48509" xr:uid="{00000000-0005-0000-0000-00008BBD0000}"/>
    <cellStyle name="Normal 53 2 14" xfId="48510" xr:uid="{00000000-0005-0000-0000-00008CBD0000}"/>
    <cellStyle name="Normal 53 2 2" xfId="48511" xr:uid="{00000000-0005-0000-0000-00008DBD0000}"/>
    <cellStyle name="Normal 53 2 2 10" xfId="48512" xr:uid="{00000000-0005-0000-0000-00008EBD0000}"/>
    <cellStyle name="Normal 53 2 2 11" xfId="48513" xr:uid="{00000000-0005-0000-0000-00008FBD0000}"/>
    <cellStyle name="Normal 53 2 2 2" xfId="48514" xr:uid="{00000000-0005-0000-0000-000090BD0000}"/>
    <cellStyle name="Normal 53 2 2 2 2" xfId="48515" xr:uid="{00000000-0005-0000-0000-000091BD0000}"/>
    <cellStyle name="Normal 53 2 2 2 2 2" xfId="48516" xr:uid="{00000000-0005-0000-0000-000092BD0000}"/>
    <cellStyle name="Normal 53 2 2 2 2 2 2" xfId="48517" xr:uid="{00000000-0005-0000-0000-000093BD0000}"/>
    <cellStyle name="Normal 53 2 2 2 2 2 2 2" xfId="48518" xr:uid="{00000000-0005-0000-0000-000094BD0000}"/>
    <cellStyle name="Normal 53 2 2 2 2 2 2 3" xfId="48519" xr:uid="{00000000-0005-0000-0000-000095BD0000}"/>
    <cellStyle name="Normal 53 2 2 2 2 2 3" xfId="48520" xr:uid="{00000000-0005-0000-0000-000096BD0000}"/>
    <cellStyle name="Normal 53 2 2 2 2 2 4" xfId="48521" xr:uid="{00000000-0005-0000-0000-000097BD0000}"/>
    <cellStyle name="Normal 53 2 2 2 2 2 5" xfId="48522" xr:uid="{00000000-0005-0000-0000-000098BD0000}"/>
    <cellStyle name="Normal 53 2 2 2 2 3" xfId="48523" xr:uid="{00000000-0005-0000-0000-000099BD0000}"/>
    <cellStyle name="Normal 53 2 2 2 2 3 2" xfId="48524" xr:uid="{00000000-0005-0000-0000-00009ABD0000}"/>
    <cellStyle name="Normal 53 2 2 2 2 3 3" xfId="48525" xr:uid="{00000000-0005-0000-0000-00009BBD0000}"/>
    <cellStyle name="Normal 53 2 2 2 2 4" xfId="48526" xr:uid="{00000000-0005-0000-0000-00009CBD0000}"/>
    <cellStyle name="Normal 53 2 2 2 2 5" xfId="48527" xr:uid="{00000000-0005-0000-0000-00009DBD0000}"/>
    <cellStyle name="Normal 53 2 2 2 2 6" xfId="48528" xr:uid="{00000000-0005-0000-0000-00009EBD0000}"/>
    <cellStyle name="Normal 53 2 2 2 3" xfId="48529" xr:uid="{00000000-0005-0000-0000-00009FBD0000}"/>
    <cellStyle name="Normal 53 2 2 2 3 2" xfId="48530" xr:uid="{00000000-0005-0000-0000-0000A0BD0000}"/>
    <cellStyle name="Normal 53 2 2 2 3 2 2" xfId="48531" xr:uid="{00000000-0005-0000-0000-0000A1BD0000}"/>
    <cellStyle name="Normal 53 2 2 2 3 2 3" xfId="48532" xr:uid="{00000000-0005-0000-0000-0000A2BD0000}"/>
    <cellStyle name="Normal 53 2 2 2 3 3" xfId="48533" xr:uid="{00000000-0005-0000-0000-0000A3BD0000}"/>
    <cellStyle name="Normal 53 2 2 2 3 4" xfId="48534" xr:uid="{00000000-0005-0000-0000-0000A4BD0000}"/>
    <cellStyle name="Normal 53 2 2 2 3 5" xfId="48535" xr:uid="{00000000-0005-0000-0000-0000A5BD0000}"/>
    <cellStyle name="Normal 53 2 2 2 4" xfId="48536" xr:uid="{00000000-0005-0000-0000-0000A6BD0000}"/>
    <cellStyle name="Normal 53 2 2 2 4 2" xfId="48537" xr:uid="{00000000-0005-0000-0000-0000A7BD0000}"/>
    <cellStyle name="Normal 53 2 2 2 4 3" xfId="48538" xr:uid="{00000000-0005-0000-0000-0000A8BD0000}"/>
    <cellStyle name="Normal 53 2 2 2 5" xfId="48539" xr:uid="{00000000-0005-0000-0000-0000A9BD0000}"/>
    <cellStyle name="Normal 53 2 2 2 6" xfId="48540" xr:uid="{00000000-0005-0000-0000-0000AABD0000}"/>
    <cellStyle name="Normal 53 2 2 2 7" xfId="48541" xr:uid="{00000000-0005-0000-0000-0000ABBD0000}"/>
    <cellStyle name="Normal 53 2 2 3" xfId="48542" xr:uid="{00000000-0005-0000-0000-0000ACBD0000}"/>
    <cellStyle name="Normal 53 2 2 3 2" xfId="48543" xr:uid="{00000000-0005-0000-0000-0000ADBD0000}"/>
    <cellStyle name="Normal 53 2 2 3 2 2" xfId="48544" xr:uid="{00000000-0005-0000-0000-0000AEBD0000}"/>
    <cellStyle name="Normal 53 2 2 3 2 2 2" xfId="48545" xr:uid="{00000000-0005-0000-0000-0000AFBD0000}"/>
    <cellStyle name="Normal 53 2 2 3 2 2 2 2" xfId="48546" xr:uid="{00000000-0005-0000-0000-0000B0BD0000}"/>
    <cellStyle name="Normal 53 2 2 3 2 2 2 3" xfId="48547" xr:uid="{00000000-0005-0000-0000-0000B1BD0000}"/>
    <cellStyle name="Normal 53 2 2 3 2 2 3" xfId="48548" xr:uid="{00000000-0005-0000-0000-0000B2BD0000}"/>
    <cellStyle name="Normal 53 2 2 3 2 2 4" xfId="48549" xr:uid="{00000000-0005-0000-0000-0000B3BD0000}"/>
    <cellStyle name="Normal 53 2 2 3 2 2 5" xfId="48550" xr:uid="{00000000-0005-0000-0000-0000B4BD0000}"/>
    <cellStyle name="Normal 53 2 2 3 2 3" xfId="48551" xr:uid="{00000000-0005-0000-0000-0000B5BD0000}"/>
    <cellStyle name="Normal 53 2 2 3 2 3 2" xfId="48552" xr:uid="{00000000-0005-0000-0000-0000B6BD0000}"/>
    <cellStyle name="Normal 53 2 2 3 2 3 3" xfId="48553" xr:uid="{00000000-0005-0000-0000-0000B7BD0000}"/>
    <cellStyle name="Normal 53 2 2 3 2 4" xfId="48554" xr:uid="{00000000-0005-0000-0000-0000B8BD0000}"/>
    <cellStyle name="Normal 53 2 2 3 2 5" xfId="48555" xr:uid="{00000000-0005-0000-0000-0000B9BD0000}"/>
    <cellStyle name="Normal 53 2 2 3 2 6" xfId="48556" xr:uid="{00000000-0005-0000-0000-0000BABD0000}"/>
    <cellStyle name="Normal 53 2 2 3 3" xfId="48557" xr:uid="{00000000-0005-0000-0000-0000BBBD0000}"/>
    <cellStyle name="Normal 53 2 2 3 3 2" xfId="48558" xr:uid="{00000000-0005-0000-0000-0000BCBD0000}"/>
    <cellStyle name="Normal 53 2 2 3 3 2 2" xfId="48559" xr:uid="{00000000-0005-0000-0000-0000BDBD0000}"/>
    <cellStyle name="Normal 53 2 2 3 3 2 3" xfId="48560" xr:uid="{00000000-0005-0000-0000-0000BEBD0000}"/>
    <cellStyle name="Normal 53 2 2 3 3 3" xfId="48561" xr:uid="{00000000-0005-0000-0000-0000BFBD0000}"/>
    <cellStyle name="Normal 53 2 2 3 3 4" xfId="48562" xr:uid="{00000000-0005-0000-0000-0000C0BD0000}"/>
    <cellStyle name="Normal 53 2 2 3 3 5" xfId="48563" xr:uid="{00000000-0005-0000-0000-0000C1BD0000}"/>
    <cellStyle name="Normal 53 2 2 3 4" xfId="48564" xr:uid="{00000000-0005-0000-0000-0000C2BD0000}"/>
    <cellStyle name="Normal 53 2 2 3 4 2" xfId="48565" xr:uid="{00000000-0005-0000-0000-0000C3BD0000}"/>
    <cellStyle name="Normal 53 2 2 3 4 3" xfId="48566" xr:uid="{00000000-0005-0000-0000-0000C4BD0000}"/>
    <cellStyle name="Normal 53 2 2 3 5" xfId="48567" xr:uid="{00000000-0005-0000-0000-0000C5BD0000}"/>
    <cellStyle name="Normal 53 2 2 3 6" xfId="48568" xr:uid="{00000000-0005-0000-0000-0000C6BD0000}"/>
    <cellStyle name="Normal 53 2 2 3 7" xfId="48569" xr:uid="{00000000-0005-0000-0000-0000C7BD0000}"/>
    <cellStyle name="Normal 53 2 2 4" xfId="48570" xr:uid="{00000000-0005-0000-0000-0000C8BD0000}"/>
    <cellStyle name="Normal 53 2 2 4 2" xfId="48571" xr:uid="{00000000-0005-0000-0000-0000C9BD0000}"/>
    <cellStyle name="Normal 53 2 2 4 2 2" xfId="48572" xr:uid="{00000000-0005-0000-0000-0000CABD0000}"/>
    <cellStyle name="Normal 53 2 2 4 2 2 2" xfId="48573" xr:uid="{00000000-0005-0000-0000-0000CBBD0000}"/>
    <cellStyle name="Normal 53 2 2 4 2 2 2 2" xfId="48574" xr:uid="{00000000-0005-0000-0000-0000CCBD0000}"/>
    <cellStyle name="Normal 53 2 2 4 2 2 2 3" xfId="48575" xr:uid="{00000000-0005-0000-0000-0000CDBD0000}"/>
    <cellStyle name="Normal 53 2 2 4 2 2 3" xfId="48576" xr:uid="{00000000-0005-0000-0000-0000CEBD0000}"/>
    <cellStyle name="Normal 53 2 2 4 2 2 4" xfId="48577" xr:uid="{00000000-0005-0000-0000-0000CFBD0000}"/>
    <cellStyle name="Normal 53 2 2 4 2 2 5" xfId="48578" xr:uid="{00000000-0005-0000-0000-0000D0BD0000}"/>
    <cellStyle name="Normal 53 2 2 4 2 3" xfId="48579" xr:uid="{00000000-0005-0000-0000-0000D1BD0000}"/>
    <cellStyle name="Normal 53 2 2 4 2 3 2" xfId="48580" xr:uid="{00000000-0005-0000-0000-0000D2BD0000}"/>
    <cellStyle name="Normal 53 2 2 4 2 3 3" xfId="48581" xr:uid="{00000000-0005-0000-0000-0000D3BD0000}"/>
    <cellStyle name="Normal 53 2 2 4 2 4" xfId="48582" xr:uid="{00000000-0005-0000-0000-0000D4BD0000}"/>
    <cellStyle name="Normal 53 2 2 4 2 5" xfId="48583" xr:uid="{00000000-0005-0000-0000-0000D5BD0000}"/>
    <cellStyle name="Normal 53 2 2 4 2 6" xfId="48584" xr:uid="{00000000-0005-0000-0000-0000D6BD0000}"/>
    <cellStyle name="Normal 53 2 2 4 3" xfId="48585" xr:uid="{00000000-0005-0000-0000-0000D7BD0000}"/>
    <cellStyle name="Normal 53 2 2 4 3 2" xfId="48586" xr:uid="{00000000-0005-0000-0000-0000D8BD0000}"/>
    <cellStyle name="Normal 53 2 2 4 3 2 2" xfId="48587" xr:uid="{00000000-0005-0000-0000-0000D9BD0000}"/>
    <cellStyle name="Normal 53 2 2 4 3 2 3" xfId="48588" xr:uid="{00000000-0005-0000-0000-0000DABD0000}"/>
    <cellStyle name="Normal 53 2 2 4 3 3" xfId="48589" xr:uid="{00000000-0005-0000-0000-0000DBBD0000}"/>
    <cellStyle name="Normal 53 2 2 4 3 4" xfId="48590" xr:uid="{00000000-0005-0000-0000-0000DCBD0000}"/>
    <cellStyle name="Normal 53 2 2 4 3 5" xfId="48591" xr:uid="{00000000-0005-0000-0000-0000DDBD0000}"/>
    <cellStyle name="Normal 53 2 2 4 4" xfId="48592" xr:uid="{00000000-0005-0000-0000-0000DEBD0000}"/>
    <cellStyle name="Normal 53 2 2 4 4 2" xfId="48593" xr:uid="{00000000-0005-0000-0000-0000DFBD0000}"/>
    <cellStyle name="Normal 53 2 2 4 4 3" xfId="48594" xr:uid="{00000000-0005-0000-0000-0000E0BD0000}"/>
    <cellStyle name="Normal 53 2 2 4 5" xfId="48595" xr:uid="{00000000-0005-0000-0000-0000E1BD0000}"/>
    <cellStyle name="Normal 53 2 2 4 6" xfId="48596" xr:uid="{00000000-0005-0000-0000-0000E2BD0000}"/>
    <cellStyle name="Normal 53 2 2 4 7" xfId="48597" xr:uid="{00000000-0005-0000-0000-0000E3BD0000}"/>
    <cellStyle name="Normal 53 2 2 5" xfId="48598" xr:uid="{00000000-0005-0000-0000-0000E4BD0000}"/>
    <cellStyle name="Normal 53 2 2 5 2" xfId="48599" xr:uid="{00000000-0005-0000-0000-0000E5BD0000}"/>
    <cellStyle name="Normal 53 2 2 5 2 2" xfId="48600" xr:uid="{00000000-0005-0000-0000-0000E6BD0000}"/>
    <cellStyle name="Normal 53 2 2 5 2 2 2" xfId="48601" xr:uid="{00000000-0005-0000-0000-0000E7BD0000}"/>
    <cellStyle name="Normal 53 2 2 5 2 2 2 2" xfId="48602" xr:uid="{00000000-0005-0000-0000-0000E8BD0000}"/>
    <cellStyle name="Normal 53 2 2 5 2 2 2 3" xfId="48603" xr:uid="{00000000-0005-0000-0000-0000E9BD0000}"/>
    <cellStyle name="Normal 53 2 2 5 2 2 3" xfId="48604" xr:uid="{00000000-0005-0000-0000-0000EABD0000}"/>
    <cellStyle name="Normal 53 2 2 5 2 2 4" xfId="48605" xr:uid="{00000000-0005-0000-0000-0000EBBD0000}"/>
    <cellStyle name="Normal 53 2 2 5 2 2 5" xfId="48606" xr:uid="{00000000-0005-0000-0000-0000ECBD0000}"/>
    <cellStyle name="Normal 53 2 2 5 2 3" xfId="48607" xr:uid="{00000000-0005-0000-0000-0000EDBD0000}"/>
    <cellStyle name="Normal 53 2 2 5 2 3 2" xfId="48608" xr:uid="{00000000-0005-0000-0000-0000EEBD0000}"/>
    <cellStyle name="Normal 53 2 2 5 2 3 3" xfId="48609" xr:uid="{00000000-0005-0000-0000-0000EFBD0000}"/>
    <cellStyle name="Normal 53 2 2 5 2 4" xfId="48610" xr:uid="{00000000-0005-0000-0000-0000F0BD0000}"/>
    <cellStyle name="Normal 53 2 2 5 2 5" xfId="48611" xr:uid="{00000000-0005-0000-0000-0000F1BD0000}"/>
    <cellStyle name="Normal 53 2 2 5 2 6" xfId="48612" xr:uid="{00000000-0005-0000-0000-0000F2BD0000}"/>
    <cellStyle name="Normal 53 2 2 5 3" xfId="48613" xr:uid="{00000000-0005-0000-0000-0000F3BD0000}"/>
    <cellStyle name="Normal 53 2 2 5 3 2" xfId="48614" xr:uid="{00000000-0005-0000-0000-0000F4BD0000}"/>
    <cellStyle name="Normal 53 2 2 5 3 2 2" xfId="48615" xr:uid="{00000000-0005-0000-0000-0000F5BD0000}"/>
    <cellStyle name="Normal 53 2 2 5 3 2 3" xfId="48616" xr:uid="{00000000-0005-0000-0000-0000F6BD0000}"/>
    <cellStyle name="Normal 53 2 2 5 3 3" xfId="48617" xr:uid="{00000000-0005-0000-0000-0000F7BD0000}"/>
    <cellStyle name="Normal 53 2 2 5 3 4" xfId="48618" xr:uid="{00000000-0005-0000-0000-0000F8BD0000}"/>
    <cellStyle name="Normal 53 2 2 5 3 5" xfId="48619" xr:uid="{00000000-0005-0000-0000-0000F9BD0000}"/>
    <cellStyle name="Normal 53 2 2 5 4" xfId="48620" xr:uid="{00000000-0005-0000-0000-0000FABD0000}"/>
    <cellStyle name="Normal 53 2 2 5 4 2" xfId="48621" xr:uid="{00000000-0005-0000-0000-0000FBBD0000}"/>
    <cellStyle name="Normal 53 2 2 5 4 3" xfId="48622" xr:uid="{00000000-0005-0000-0000-0000FCBD0000}"/>
    <cellStyle name="Normal 53 2 2 5 5" xfId="48623" xr:uid="{00000000-0005-0000-0000-0000FDBD0000}"/>
    <cellStyle name="Normal 53 2 2 5 6" xfId="48624" xr:uid="{00000000-0005-0000-0000-0000FEBD0000}"/>
    <cellStyle name="Normal 53 2 2 5 7" xfId="48625" xr:uid="{00000000-0005-0000-0000-0000FFBD0000}"/>
    <cellStyle name="Normal 53 2 2 6" xfId="48626" xr:uid="{00000000-0005-0000-0000-000000BE0000}"/>
    <cellStyle name="Normal 53 2 2 6 2" xfId="48627" xr:uid="{00000000-0005-0000-0000-000001BE0000}"/>
    <cellStyle name="Normal 53 2 2 6 2 2" xfId="48628" xr:uid="{00000000-0005-0000-0000-000002BE0000}"/>
    <cellStyle name="Normal 53 2 2 6 2 2 2" xfId="48629" xr:uid="{00000000-0005-0000-0000-000003BE0000}"/>
    <cellStyle name="Normal 53 2 2 6 2 2 3" xfId="48630" xr:uid="{00000000-0005-0000-0000-000004BE0000}"/>
    <cellStyle name="Normal 53 2 2 6 2 3" xfId="48631" xr:uid="{00000000-0005-0000-0000-000005BE0000}"/>
    <cellStyle name="Normal 53 2 2 6 2 4" xfId="48632" xr:uid="{00000000-0005-0000-0000-000006BE0000}"/>
    <cellStyle name="Normal 53 2 2 6 2 5" xfId="48633" xr:uid="{00000000-0005-0000-0000-000007BE0000}"/>
    <cellStyle name="Normal 53 2 2 6 3" xfId="48634" xr:uid="{00000000-0005-0000-0000-000008BE0000}"/>
    <cellStyle name="Normal 53 2 2 6 3 2" xfId="48635" xr:uid="{00000000-0005-0000-0000-000009BE0000}"/>
    <cellStyle name="Normal 53 2 2 6 3 3" xfId="48636" xr:uid="{00000000-0005-0000-0000-00000ABE0000}"/>
    <cellStyle name="Normal 53 2 2 6 4" xfId="48637" xr:uid="{00000000-0005-0000-0000-00000BBE0000}"/>
    <cellStyle name="Normal 53 2 2 6 5" xfId="48638" xr:uid="{00000000-0005-0000-0000-00000CBE0000}"/>
    <cellStyle name="Normal 53 2 2 6 6" xfId="48639" xr:uid="{00000000-0005-0000-0000-00000DBE0000}"/>
    <cellStyle name="Normal 53 2 2 7" xfId="48640" xr:uid="{00000000-0005-0000-0000-00000EBE0000}"/>
    <cellStyle name="Normal 53 2 2 7 2" xfId="48641" xr:uid="{00000000-0005-0000-0000-00000FBE0000}"/>
    <cellStyle name="Normal 53 2 2 7 2 2" xfId="48642" xr:uid="{00000000-0005-0000-0000-000010BE0000}"/>
    <cellStyle name="Normal 53 2 2 7 2 3" xfId="48643" xr:uid="{00000000-0005-0000-0000-000011BE0000}"/>
    <cellStyle name="Normal 53 2 2 7 3" xfId="48644" xr:uid="{00000000-0005-0000-0000-000012BE0000}"/>
    <cellStyle name="Normal 53 2 2 7 4" xfId="48645" xr:uid="{00000000-0005-0000-0000-000013BE0000}"/>
    <cellStyle name="Normal 53 2 2 7 5" xfId="48646" xr:uid="{00000000-0005-0000-0000-000014BE0000}"/>
    <cellStyle name="Normal 53 2 2 8" xfId="48647" xr:uid="{00000000-0005-0000-0000-000015BE0000}"/>
    <cellStyle name="Normal 53 2 2 8 2" xfId="48648" xr:uid="{00000000-0005-0000-0000-000016BE0000}"/>
    <cellStyle name="Normal 53 2 2 8 3" xfId="48649" xr:uid="{00000000-0005-0000-0000-000017BE0000}"/>
    <cellStyle name="Normal 53 2 2 9" xfId="48650" xr:uid="{00000000-0005-0000-0000-000018BE0000}"/>
    <cellStyle name="Normal 53 2 3" xfId="48651" xr:uid="{00000000-0005-0000-0000-000019BE0000}"/>
    <cellStyle name="Normal 53 2 3 10" xfId="48652" xr:uid="{00000000-0005-0000-0000-00001ABE0000}"/>
    <cellStyle name="Normal 53 2 3 2" xfId="48653" xr:uid="{00000000-0005-0000-0000-00001BBE0000}"/>
    <cellStyle name="Normal 53 2 3 2 2" xfId="48654" xr:uid="{00000000-0005-0000-0000-00001CBE0000}"/>
    <cellStyle name="Normal 53 2 3 2 2 2" xfId="48655" xr:uid="{00000000-0005-0000-0000-00001DBE0000}"/>
    <cellStyle name="Normal 53 2 3 2 2 2 2" xfId="48656" xr:uid="{00000000-0005-0000-0000-00001EBE0000}"/>
    <cellStyle name="Normal 53 2 3 2 2 2 2 2" xfId="48657" xr:uid="{00000000-0005-0000-0000-00001FBE0000}"/>
    <cellStyle name="Normal 53 2 3 2 2 2 2 3" xfId="48658" xr:uid="{00000000-0005-0000-0000-000020BE0000}"/>
    <cellStyle name="Normal 53 2 3 2 2 2 3" xfId="48659" xr:uid="{00000000-0005-0000-0000-000021BE0000}"/>
    <cellStyle name="Normal 53 2 3 2 2 2 4" xfId="48660" xr:uid="{00000000-0005-0000-0000-000022BE0000}"/>
    <cellStyle name="Normal 53 2 3 2 2 2 5" xfId="48661" xr:uid="{00000000-0005-0000-0000-000023BE0000}"/>
    <cellStyle name="Normal 53 2 3 2 2 3" xfId="48662" xr:uid="{00000000-0005-0000-0000-000024BE0000}"/>
    <cellStyle name="Normal 53 2 3 2 2 3 2" xfId="48663" xr:uid="{00000000-0005-0000-0000-000025BE0000}"/>
    <cellStyle name="Normal 53 2 3 2 2 3 3" xfId="48664" xr:uid="{00000000-0005-0000-0000-000026BE0000}"/>
    <cellStyle name="Normal 53 2 3 2 2 4" xfId="48665" xr:uid="{00000000-0005-0000-0000-000027BE0000}"/>
    <cellStyle name="Normal 53 2 3 2 2 5" xfId="48666" xr:uid="{00000000-0005-0000-0000-000028BE0000}"/>
    <cellStyle name="Normal 53 2 3 2 2 6" xfId="48667" xr:uid="{00000000-0005-0000-0000-000029BE0000}"/>
    <cellStyle name="Normal 53 2 3 2 3" xfId="48668" xr:uid="{00000000-0005-0000-0000-00002ABE0000}"/>
    <cellStyle name="Normal 53 2 3 2 3 2" xfId="48669" xr:uid="{00000000-0005-0000-0000-00002BBE0000}"/>
    <cellStyle name="Normal 53 2 3 2 3 2 2" xfId="48670" xr:uid="{00000000-0005-0000-0000-00002CBE0000}"/>
    <cellStyle name="Normal 53 2 3 2 3 2 3" xfId="48671" xr:uid="{00000000-0005-0000-0000-00002DBE0000}"/>
    <cellStyle name="Normal 53 2 3 2 3 3" xfId="48672" xr:uid="{00000000-0005-0000-0000-00002EBE0000}"/>
    <cellStyle name="Normal 53 2 3 2 3 4" xfId="48673" xr:uid="{00000000-0005-0000-0000-00002FBE0000}"/>
    <cellStyle name="Normal 53 2 3 2 3 5" xfId="48674" xr:uid="{00000000-0005-0000-0000-000030BE0000}"/>
    <cellStyle name="Normal 53 2 3 2 4" xfId="48675" xr:uid="{00000000-0005-0000-0000-000031BE0000}"/>
    <cellStyle name="Normal 53 2 3 2 4 2" xfId="48676" xr:uid="{00000000-0005-0000-0000-000032BE0000}"/>
    <cellStyle name="Normal 53 2 3 2 4 3" xfId="48677" xr:uid="{00000000-0005-0000-0000-000033BE0000}"/>
    <cellStyle name="Normal 53 2 3 2 5" xfId="48678" xr:uid="{00000000-0005-0000-0000-000034BE0000}"/>
    <cellStyle name="Normal 53 2 3 2 6" xfId="48679" xr:uid="{00000000-0005-0000-0000-000035BE0000}"/>
    <cellStyle name="Normal 53 2 3 2 7" xfId="48680" xr:uid="{00000000-0005-0000-0000-000036BE0000}"/>
    <cellStyle name="Normal 53 2 3 3" xfId="48681" xr:uid="{00000000-0005-0000-0000-000037BE0000}"/>
    <cellStyle name="Normal 53 2 3 3 2" xfId="48682" xr:uid="{00000000-0005-0000-0000-000038BE0000}"/>
    <cellStyle name="Normal 53 2 3 3 2 2" xfId="48683" xr:uid="{00000000-0005-0000-0000-000039BE0000}"/>
    <cellStyle name="Normal 53 2 3 3 2 2 2" xfId="48684" xr:uid="{00000000-0005-0000-0000-00003ABE0000}"/>
    <cellStyle name="Normal 53 2 3 3 2 2 2 2" xfId="48685" xr:uid="{00000000-0005-0000-0000-00003BBE0000}"/>
    <cellStyle name="Normal 53 2 3 3 2 2 2 3" xfId="48686" xr:uid="{00000000-0005-0000-0000-00003CBE0000}"/>
    <cellStyle name="Normal 53 2 3 3 2 2 3" xfId="48687" xr:uid="{00000000-0005-0000-0000-00003DBE0000}"/>
    <cellStyle name="Normal 53 2 3 3 2 2 4" xfId="48688" xr:uid="{00000000-0005-0000-0000-00003EBE0000}"/>
    <cellStyle name="Normal 53 2 3 3 2 2 5" xfId="48689" xr:uid="{00000000-0005-0000-0000-00003FBE0000}"/>
    <cellStyle name="Normal 53 2 3 3 2 3" xfId="48690" xr:uid="{00000000-0005-0000-0000-000040BE0000}"/>
    <cellStyle name="Normal 53 2 3 3 2 3 2" xfId="48691" xr:uid="{00000000-0005-0000-0000-000041BE0000}"/>
    <cellStyle name="Normal 53 2 3 3 2 3 3" xfId="48692" xr:uid="{00000000-0005-0000-0000-000042BE0000}"/>
    <cellStyle name="Normal 53 2 3 3 2 4" xfId="48693" xr:uid="{00000000-0005-0000-0000-000043BE0000}"/>
    <cellStyle name="Normal 53 2 3 3 2 5" xfId="48694" xr:uid="{00000000-0005-0000-0000-000044BE0000}"/>
    <cellStyle name="Normal 53 2 3 3 2 6" xfId="48695" xr:uid="{00000000-0005-0000-0000-000045BE0000}"/>
    <cellStyle name="Normal 53 2 3 3 3" xfId="48696" xr:uid="{00000000-0005-0000-0000-000046BE0000}"/>
    <cellStyle name="Normal 53 2 3 3 3 2" xfId="48697" xr:uid="{00000000-0005-0000-0000-000047BE0000}"/>
    <cellStyle name="Normal 53 2 3 3 3 2 2" xfId="48698" xr:uid="{00000000-0005-0000-0000-000048BE0000}"/>
    <cellStyle name="Normal 53 2 3 3 3 2 3" xfId="48699" xr:uid="{00000000-0005-0000-0000-000049BE0000}"/>
    <cellStyle name="Normal 53 2 3 3 3 3" xfId="48700" xr:uid="{00000000-0005-0000-0000-00004ABE0000}"/>
    <cellStyle name="Normal 53 2 3 3 3 4" xfId="48701" xr:uid="{00000000-0005-0000-0000-00004BBE0000}"/>
    <cellStyle name="Normal 53 2 3 3 3 5" xfId="48702" xr:uid="{00000000-0005-0000-0000-00004CBE0000}"/>
    <cellStyle name="Normal 53 2 3 3 4" xfId="48703" xr:uid="{00000000-0005-0000-0000-00004DBE0000}"/>
    <cellStyle name="Normal 53 2 3 3 4 2" xfId="48704" xr:uid="{00000000-0005-0000-0000-00004EBE0000}"/>
    <cellStyle name="Normal 53 2 3 3 4 3" xfId="48705" xr:uid="{00000000-0005-0000-0000-00004FBE0000}"/>
    <cellStyle name="Normal 53 2 3 3 5" xfId="48706" xr:uid="{00000000-0005-0000-0000-000050BE0000}"/>
    <cellStyle name="Normal 53 2 3 3 6" xfId="48707" xr:uid="{00000000-0005-0000-0000-000051BE0000}"/>
    <cellStyle name="Normal 53 2 3 3 7" xfId="48708" xr:uid="{00000000-0005-0000-0000-000052BE0000}"/>
    <cellStyle name="Normal 53 2 3 4" xfId="48709" xr:uid="{00000000-0005-0000-0000-000053BE0000}"/>
    <cellStyle name="Normal 53 2 3 4 2" xfId="48710" xr:uid="{00000000-0005-0000-0000-000054BE0000}"/>
    <cellStyle name="Normal 53 2 3 4 2 2" xfId="48711" xr:uid="{00000000-0005-0000-0000-000055BE0000}"/>
    <cellStyle name="Normal 53 2 3 4 2 2 2" xfId="48712" xr:uid="{00000000-0005-0000-0000-000056BE0000}"/>
    <cellStyle name="Normal 53 2 3 4 2 2 2 2" xfId="48713" xr:uid="{00000000-0005-0000-0000-000057BE0000}"/>
    <cellStyle name="Normal 53 2 3 4 2 2 2 3" xfId="48714" xr:uid="{00000000-0005-0000-0000-000058BE0000}"/>
    <cellStyle name="Normal 53 2 3 4 2 2 3" xfId="48715" xr:uid="{00000000-0005-0000-0000-000059BE0000}"/>
    <cellStyle name="Normal 53 2 3 4 2 2 4" xfId="48716" xr:uid="{00000000-0005-0000-0000-00005ABE0000}"/>
    <cellStyle name="Normal 53 2 3 4 2 2 5" xfId="48717" xr:uid="{00000000-0005-0000-0000-00005BBE0000}"/>
    <cellStyle name="Normal 53 2 3 4 2 3" xfId="48718" xr:uid="{00000000-0005-0000-0000-00005CBE0000}"/>
    <cellStyle name="Normal 53 2 3 4 2 3 2" xfId="48719" xr:uid="{00000000-0005-0000-0000-00005DBE0000}"/>
    <cellStyle name="Normal 53 2 3 4 2 3 3" xfId="48720" xr:uid="{00000000-0005-0000-0000-00005EBE0000}"/>
    <cellStyle name="Normal 53 2 3 4 2 4" xfId="48721" xr:uid="{00000000-0005-0000-0000-00005FBE0000}"/>
    <cellStyle name="Normal 53 2 3 4 2 5" xfId="48722" xr:uid="{00000000-0005-0000-0000-000060BE0000}"/>
    <cellStyle name="Normal 53 2 3 4 2 6" xfId="48723" xr:uid="{00000000-0005-0000-0000-000061BE0000}"/>
    <cellStyle name="Normal 53 2 3 4 3" xfId="48724" xr:uid="{00000000-0005-0000-0000-000062BE0000}"/>
    <cellStyle name="Normal 53 2 3 4 3 2" xfId="48725" xr:uid="{00000000-0005-0000-0000-000063BE0000}"/>
    <cellStyle name="Normal 53 2 3 4 3 2 2" xfId="48726" xr:uid="{00000000-0005-0000-0000-000064BE0000}"/>
    <cellStyle name="Normal 53 2 3 4 3 2 3" xfId="48727" xr:uid="{00000000-0005-0000-0000-000065BE0000}"/>
    <cellStyle name="Normal 53 2 3 4 3 3" xfId="48728" xr:uid="{00000000-0005-0000-0000-000066BE0000}"/>
    <cellStyle name="Normal 53 2 3 4 3 4" xfId="48729" xr:uid="{00000000-0005-0000-0000-000067BE0000}"/>
    <cellStyle name="Normal 53 2 3 4 3 5" xfId="48730" xr:uid="{00000000-0005-0000-0000-000068BE0000}"/>
    <cellStyle name="Normal 53 2 3 4 4" xfId="48731" xr:uid="{00000000-0005-0000-0000-000069BE0000}"/>
    <cellStyle name="Normal 53 2 3 4 4 2" xfId="48732" xr:uid="{00000000-0005-0000-0000-00006ABE0000}"/>
    <cellStyle name="Normal 53 2 3 4 4 3" xfId="48733" xr:uid="{00000000-0005-0000-0000-00006BBE0000}"/>
    <cellStyle name="Normal 53 2 3 4 5" xfId="48734" xr:uid="{00000000-0005-0000-0000-00006CBE0000}"/>
    <cellStyle name="Normal 53 2 3 4 6" xfId="48735" xr:uid="{00000000-0005-0000-0000-00006DBE0000}"/>
    <cellStyle name="Normal 53 2 3 4 7" xfId="48736" xr:uid="{00000000-0005-0000-0000-00006EBE0000}"/>
    <cellStyle name="Normal 53 2 3 5" xfId="48737" xr:uid="{00000000-0005-0000-0000-00006FBE0000}"/>
    <cellStyle name="Normal 53 2 3 5 2" xfId="48738" xr:uid="{00000000-0005-0000-0000-000070BE0000}"/>
    <cellStyle name="Normal 53 2 3 5 2 2" xfId="48739" xr:uid="{00000000-0005-0000-0000-000071BE0000}"/>
    <cellStyle name="Normal 53 2 3 5 2 2 2" xfId="48740" xr:uid="{00000000-0005-0000-0000-000072BE0000}"/>
    <cellStyle name="Normal 53 2 3 5 2 2 3" xfId="48741" xr:uid="{00000000-0005-0000-0000-000073BE0000}"/>
    <cellStyle name="Normal 53 2 3 5 2 3" xfId="48742" xr:uid="{00000000-0005-0000-0000-000074BE0000}"/>
    <cellStyle name="Normal 53 2 3 5 2 4" xfId="48743" xr:uid="{00000000-0005-0000-0000-000075BE0000}"/>
    <cellStyle name="Normal 53 2 3 5 2 5" xfId="48744" xr:uid="{00000000-0005-0000-0000-000076BE0000}"/>
    <cellStyle name="Normal 53 2 3 5 3" xfId="48745" xr:uid="{00000000-0005-0000-0000-000077BE0000}"/>
    <cellStyle name="Normal 53 2 3 5 3 2" xfId="48746" xr:uid="{00000000-0005-0000-0000-000078BE0000}"/>
    <cellStyle name="Normal 53 2 3 5 3 3" xfId="48747" xr:uid="{00000000-0005-0000-0000-000079BE0000}"/>
    <cellStyle name="Normal 53 2 3 5 4" xfId="48748" xr:uid="{00000000-0005-0000-0000-00007ABE0000}"/>
    <cellStyle name="Normal 53 2 3 5 5" xfId="48749" xr:uid="{00000000-0005-0000-0000-00007BBE0000}"/>
    <cellStyle name="Normal 53 2 3 5 6" xfId="48750" xr:uid="{00000000-0005-0000-0000-00007CBE0000}"/>
    <cellStyle name="Normal 53 2 3 6" xfId="48751" xr:uid="{00000000-0005-0000-0000-00007DBE0000}"/>
    <cellStyle name="Normal 53 2 3 6 2" xfId="48752" xr:uid="{00000000-0005-0000-0000-00007EBE0000}"/>
    <cellStyle name="Normal 53 2 3 6 2 2" xfId="48753" xr:uid="{00000000-0005-0000-0000-00007FBE0000}"/>
    <cellStyle name="Normal 53 2 3 6 2 3" xfId="48754" xr:uid="{00000000-0005-0000-0000-000080BE0000}"/>
    <cellStyle name="Normal 53 2 3 6 3" xfId="48755" xr:uid="{00000000-0005-0000-0000-000081BE0000}"/>
    <cellStyle name="Normal 53 2 3 6 4" xfId="48756" xr:uid="{00000000-0005-0000-0000-000082BE0000}"/>
    <cellStyle name="Normal 53 2 3 6 5" xfId="48757" xr:uid="{00000000-0005-0000-0000-000083BE0000}"/>
    <cellStyle name="Normal 53 2 3 7" xfId="48758" xr:uid="{00000000-0005-0000-0000-000084BE0000}"/>
    <cellStyle name="Normal 53 2 3 7 2" xfId="48759" xr:uid="{00000000-0005-0000-0000-000085BE0000}"/>
    <cellStyle name="Normal 53 2 3 7 3" xfId="48760" xr:uid="{00000000-0005-0000-0000-000086BE0000}"/>
    <cellStyle name="Normal 53 2 3 8" xfId="48761" xr:uid="{00000000-0005-0000-0000-000087BE0000}"/>
    <cellStyle name="Normal 53 2 3 9" xfId="48762" xr:uid="{00000000-0005-0000-0000-000088BE0000}"/>
    <cellStyle name="Normal 53 2 4" xfId="48763" xr:uid="{00000000-0005-0000-0000-000089BE0000}"/>
    <cellStyle name="Normal 53 2 4 10" xfId="48764" xr:uid="{00000000-0005-0000-0000-00008ABE0000}"/>
    <cellStyle name="Normal 53 2 4 2" xfId="48765" xr:uid="{00000000-0005-0000-0000-00008BBE0000}"/>
    <cellStyle name="Normal 53 2 4 2 2" xfId="48766" xr:uid="{00000000-0005-0000-0000-00008CBE0000}"/>
    <cellStyle name="Normal 53 2 4 2 2 2" xfId="48767" xr:uid="{00000000-0005-0000-0000-00008DBE0000}"/>
    <cellStyle name="Normal 53 2 4 2 2 2 2" xfId="48768" xr:uid="{00000000-0005-0000-0000-00008EBE0000}"/>
    <cellStyle name="Normal 53 2 4 2 2 2 2 2" xfId="48769" xr:uid="{00000000-0005-0000-0000-00008FBE0000}"/>
    <cellStyle name="Normal 53 2 4 2 2 2 2 3" xfId="48770" xr:uid="{00000000-0005-0000-0000-000090BE0000}"/>
    <cellStyle name="Normal 53 2 4 2 2 2 3" xfId="48771" xr:uid="{00000000-0005-0000-0000-000091BE0000}"/>
    <cellStyle name="Normal 53 2 4 2 2 2 4" xfId="48772" xr:uid="{00000000-0005-0000-0000-000092BE0000}"/>
    <cellStyle name="Normal 53 2 4 2 2 2 5" xfId="48773" xr:uid="{00000000-0005-0000-0000-000093BE0000}"/>
    <cellStyle name="Normal 53 2 4 2 2 3" xfId="48774" xr:uid="{00000000-0005-0000-0000-000094BE0000}"/>
    <cellStyle name="Normal 53 2 4 2 2 3 2" xfId="48775" xr:uid="{00000000-0005-0000-0000-000095BE0000}"/>
    <cellStyle name="Normal 53 2 4 2 2 3 3" xfId="48776" xr:uid="{00000000-0005-0000-0000-000096BE0000}"/>
    <cellStyle name="Normal 53 2 4 2 2 4" xfId="48777" xr:uid="{00000000-0005-0000-0000-000097BE0000}"/>
    <cellStyle name="Normal 53 2 4 2 2 5" xfId="48778" xr:uid="{00000000-0005-0000-0000-000098BE0000}"/>
    <cellStyle name="Normal 53 2 4 2 2 6" xfId="48779" xr:uid="{00000000-0005-0000-0000-000099BE0000}"/>
    <cellStyle name="Normal 53 2 4 2 3" xfId="48780" xr:uid="{00000000-0005-0000-0000-00009ABE0000}"/>
    <cellStyle name="Normal 53 2 4 2 3 2" xfId="48781" xr:uid="{00000000-0005-0000-0000-00009BBE0000}"/>
    <cellStyle name="Normal 53 2 4 2 3 2 2" xfId="48782" xr:uid="{00000000-0005-0000-0000-00009CBE0000}"/>
    <cellStyle name="Normal 53 2 4 2 3 2 3" xfId="48783" xr:uid="{00000000-0005-0000-0000-00009DBE0000}"/>
    <cellStyle name="Normal 53 2 4 2 3 3" xfId="48784" xr:uid="{00000000-0005-0000-0000-00009EBE0000}"/>
    <cellStyle name="Normal 53 2 4 2 3 4" xfId="48785" xr:uid="{00000000-0005-0000-0000-00009FBE0000}"/>
    <cellStyle name="Normal 53 2 4 2 3 5" xfId="48786" xr:uid="{00000000-0005-0000-0000-0000A0BE0000}"/>
    <cellStyle name="Normal 53 2 4 2 4" xfId="48787" xr:uid="{00000000-0005-0000-0000-0000A1BE0000}"/>
    <cellStyle name="Normal 53 2 4 2 4 2" xfId="48788" xr:uid="{00000000-0005-0000-0000-0000A2BE0000}"/>
    <cellStyle name="Normal 53 2 4 2 4 3" xfId="48789" xr:uid="{00000000-0005-0000-0000-0000A3BE0000}"/>
    <cellStyle name="Normal 53 2 4 2 5" xfId="48790" xr:uid="{00000000-0005-0000-0000-0000A4BE0000}"/>
    <cellStyle name="Normal 53 2 4 2 6" xfId="48791" xr:uid="{00000000-0005-0000-0000-0000A5BE0000}"/>
    <cellStyle name="Normal 53 2 4 2 7" xfId="48792" xr:uid="{00000000-0005-0000-0000-0000A6BE0000}"/>
    <cellStyle name="Normal 53 2 4 3" xfId="48793" xr:uid="{00000000-0005-0000-0000-0000A7BE0000}"/>
    <cellStyle name="Normal 53 2 4 3 2" xfId="48794" xr:uid="{00000000-0005-0000-0000-0000A8BE0000}"/>
    <cellStyle name="Normal 53 2 4 3 2 2" xfId="48795" xr:uid="{00000000-0005-0000-0000-0000A9BE0000}"/>
    <cellStyle name="Normal 53 2 4 3 2 2 2" xfId="48796" xr:uid="{00000000-0005-0000-0000-0000AABE0000}"/>
    <cellStyle name="Normal 53 2 4 3 2 2 2 2" xfId="48797" xr:uid="{00000000-0005-0000-0000-0000ABBE0000}"/>
    <cellStyle name="Normal 53 2 4 3 2 2 2 3" xfId="48798" xr:uid="{00000000-0005-0000-0000-0000ACBE0000}"/>
    <cellStyle name="Normal 53 2 4 3 2 2 3" xfId="48799" xr:uid="{00000000-0005-0000-0000-0000ADBE0000}"/>
    <cellStyle name="Normal 53 2 4 3 2 2 4" xfId="48800" xr:uid="{00000000-0005-0000-0000-0000AEBE0000}"/>
    <cellStyle name="Normal 53 2 4 3 2 2 5" xfId="48801" xr:uid="{00000000-0005-0000-0000-0000AFBE0000}"/>
    <cellStyle name="Normal 53 2 4 3 2 3" xfId="48802" xr:uid="{00000000-0005-0000-0000-0000B0BE0000}"/>
    <cellStyle name="Normal 53 2 4 3 2 3 2" xfId="48803" xr:uid="{00000000-0005-0000-0000-0000B1BE0000}"/>
    <cellStyle name="Normal 53 2 4 3 2 3 3" xfId="48804" xr:uid="{00000000-0005-0000-0000-0000B2BE0000}"/>
    <cellStyle name="Normal 53 2 4 3 2 4" xfId="48805" xr:uid="{00000000-0005-0000-0000-0000B3BE0000}"/>
    <cellStyle name="Normal 53 2 4 3 2 5" xfId="48806" xr:uid="{00000000-0005-0000-0000-0000B4BE0000}"/>
    <cellStyle name="Normal 53 2 4 3 2 6" xfId="48807" xr:uid="{00000000-0005-0000-0000-0000B5BE0000}"/>
    <cellStyle name="Normal 53 2 4 3 3" xfId="48808" xr:uid="{00000000-0005-0000-0000-0000B6BE0000}"/>
    <cellStyle name="Normal 53 2 4 3 3 2" xfId="48809" xr:uid="{00000000-0005-0000-0000-0000B7BE0000}"/>
    <cellStyle name="Normal 53 2 4 3 3 2 2" xfId="48810" xr:uid="{00000000-0005-0000-0000-0000B8BE0000}"/>
    <cellStyle name="Normal 53 2 4 3 3 2 3" xfId="48811" xr:uid="{00000000-0005-0000-0000-0000B9BE0000}"/>
    <cellStyle name="Normal 53 2 4 3 3 3" xfId="48812" xr:uid="{00000000-0005-0000-0000-0000BABE0000}"/>
    <cellStyle name="Normal 53 2 4 3 3 4" xfId="48813" xr:uid="{00000000-0005-0000-0000-0000BBBE0000}"/>
    <cellStyle name="Normal 53 2 4 3 3 5" xfId="48814" xr:uid="{00000000-0005-0000-0000-0000BCBE0000}"/>
    <cellStyle name="Normal 53 2 4 3 4" xfId="48815" xr:uid="{00000000-0005-0000-0000-0000BDBE0000}"/>
    <cellStyle name="Normal 53 2 4 3 4 2" xfId="48816" xr:uid="{00000000-0005-0000-0000-0000BEBE0000}"/>
    <cellStyle name="Normal 53 2 4 3 4 3" xfId="48817" xr:uid="{00000000-0005-0000-0000-0000BFBE0000}"/>
    <cellStyle name="Normal 53 2 4 3 5" xfId="48818" xr:uid="{00000000-0005-0000-0000-0000C0BE0000}"/>
    <cellStyle name="Normal 53 2 4 3 6" xfId="48819" xr:uid="{00000000-0005-0000-0000-0000C1BE0000}"/>
    <cellStyle name="Normal 53 2 4 3 7" xfId="48820" xr:uid="{00000000-0005-0000-0000-0000C2BE0000}"/>
    <cellStyle name="Normal 53 2 4 4" xfId="48821" xr:uid="{00000000-0005-0000-0000-0000C3BE0000}"/>
    <cellStyle name="Normal 53 2 4 4 2" xfId="48822" xr:uid="{00000000-0005-0000-0000-0000C4BE0000}"/>
    <cellStyle name="Normal 53 2 4 4 2 2" xfId="48823" xr:uid="{00000000-0005-0000-0000-0000C5BE0000}"/>
    <cellStyle name="Normal 53 2 4 4 2 2 2" xfId="48824" xr:uid="{00000000-0005-0000-0000-0000C6BE0000}"/>
    <cellStyle name="Normal 53 2 4 4 2 2 2 2" xfId="48825" xr:uid="{00000000-0005-0000-0000-0000C7BE0000}"/>
    <cellStyle name="Normal 53 2 4 4 2 2 2 3" xfId="48826" xr:uid="{00000000-0005-0000-0000-0000C8BE0000}"/>
    <cellStyle name="Normal 53 2 4 4 2 2 3" xfId="48827" xr:uid="{00000000-0005-0000-0000-0000C9BE0000}"/>
    <cellStyle name="Normal 53 2 4 4 2 2 4" xfId="48828" xr:uid="{00000000-0005-0000-0000-0000CABE0000}"/>
    <cellStyle name="Normal 53 2 4 4 2 2 5" xfId="48829" xr:uid="{00000000-0005-0000-0000-0000CBBE0000}"/>
    <cellStyle name="Normal 53 2 4 4 2 3" xfId="48830" xr:uid="{00000000-0005-0000-0000-0000CCBE0000}"/>
    <cellStyle name="Normal 53 2 4 4 2 3 2" xfId="48831" xr:uid="{00000000-0005-0000-0000-0000CDBE0000}"/>
    <cellStyle name="Normal 53 2 4 4 2 3 3" xfId="48832" xr:uid="{00000000-0005-0000-0000-0000CEBE0000}"/>
    <cellStyle name="Normal 53 2 4 4 2 4" xfId="48833" xr:uid="{00000000-0005-0000-0000-0000CFBE0000}"/>
    <cellStyle name="Normal 53 2 4 4 2 5" xfId="48834" xr:uid="{00000000-0005-0000-0000-0000D0BE0000}"/>
    <cellStyle name="Normal 53 2 4 4 2 6" xfId="48835" xr:uid="{00000000-0005-0000-0000-0000D1BE0000}"/>
    <cellStyle name="Normal 53 2 4 4 3" xfId="48836" xr:uid="{00000000-0005-0000-0000-0000D2BE0000}"/>
    <cellStyle name="Normal 53 2 4 4 3 2" xfId="48837" xr:uid="{00000000-0005-0000-0000-0000D3BE0000}"/>
    <cellStyle name="Normal 53 2 4 4 3 2 2" xfId="48838" xr:uid="{00000000-0005-0000-0000-0000D4BE0000}"/>
    <cellStyle name="Normal 53 2 4 4 3 2 3" xfId="48839" xr:uid="{00000000-0005-0000-0000-0000D5BE0000}"/>
    <cellStyle name="Normal 53 2 4 4 3 3" xfId="48840" xr:uid="{00000000-0005-0000-0000-0000D6BE0000}"/>
    <cellStyle name="Normal 53 2 4 4 3 4" xfId="48841" xr:uid="{00000000-0005-0000-0000-0000D7BE0000}"/>
    <cellStyle name="Normal 53 2 4 4 3 5" xfId="48842" xr:uid="{00000000-0005-0000-0000-0000D8BE0000}"/>
    <cellStyle name="Normal 53 2 4 4 4" xfId="48843" xr:uid="{00000000-0005-0000-0000-0000D9BE0000}"/>
    <cellStyle name="Normal 53 2 4 4 4 2" xfId="48844" xr:uid="{00000000-0005-0000-0000-0000DABE0000}"/>
    <cellStyle name="Normal 53 2 4 4 4 3" xfId="48845" xr:uid="{00000000-0005-0000-0000-0000DBBE0000}"/>
    <cellStyle name="Normal 53 2 4 4 5" xfId="48846" xr:uid="{00000000-0005-0000-0000-0000DCBE0000}"/>
    <cellStyle name="Normal 53 2 4 4 6" xfId="48847" xr:uid="{00000000-0005-0000-0000-0000DDBE0000}"/>
    <cellStyle name="Normal 53 2 4 4 7" xfId="48848" xr:uid="{00000000-0005-0000-0000-0000DEBE0000}"/>
    <cellStyle name="Normal 53 2 4 5" xfId="48849" xr:uid="{00000000-0005-0000-0000-0000DFBE0000}"/>
    <cellStyle name="Normal 53 2 4 5 2" xfId="48850" xr:uid="{00000000-0005-0000-0000-0000E0BE0000}"/>
    <cellStyle name="Normal 53 2 4 5 2 2" xfId="48851" xr:uid="{00000000-0005-0000-0000-0000E1BE0000}"/>
    <cellStyle name="Normal 53 2 4 5 2 2 2" xfId="48852" xr:uid="{00000000-0005-0000-0000-0000E2BE0000}"/>
    <cellStyle name="Normal 53 2 4 5 2 2 3" xfId="48853" xr:uid="{00000000-0005-0000-0000-0000E3BE0000}"/>
    <cellStyle name="Normal 53 2 4 5 2 3" xfId="48854" xr:uid="{00000000-0005-0000-0000-0000E4BE0000}"/>
    <cellStyle name="Normal 53 2 4 5 2 4" xfId="48855" xr:uid="{00000000-0005-0000-0000-0000E5BE0000}"/>
    <cellStyle name="Normal 53 2 4 5 2 5" xfId="48856" xr:uid="{00000000-0005-0000-0000-0000E6BE0000}"/>
    <cellStyle name="Normal 53 2 4 5 3" xfId="48857" xr:uid="{00000000-0005-0000-0000-0000E7BE0000}"/>
    <cellStyle name="Normal 53 2 4 5 3 2" xfId="48858" xr:uid="{00000000-0005-0000-0000-0000E8BE0000}"/>
    <cellStyle name="Normal 53 2 4 5 3 3" xfId="48859" xr:uid="{00000000-0005-0000-0000-0000E9BE0000}"/>
    <cellStyle name="Normal 53 2 4 5 4" xfId="48860" xr:uid="{00000000-0005-0000-0000-0000EABE0000}"/>
    <cellStyle name="Normal 53 2 4 5 5" xfId="48861" xr:uid="{00000000-0005-0000-0000-0000EBBE0000}"/>
    <cellStyle name="Normal 53 2 4 5 6" xfId="48862" xr:uid="{00000000-0005-0000-0000-0000ECBE0000}"/>
    <cellStyle name="Normal 53 2 4 6" xfId="48863" xr:uid="{00000000-0005-0000-0000-0000EDBE0000}"/>
    <cellStyle name="Normal 53 2 4 6 2" xfId="48864" xr:uid="{00000000-0005-0000-0000-0000EEBE0000}"/>
    <cellStyle name="Normal 53 2 4 6 2 2" xfId="48865" xr:uid="{00000000-0005-0000-0000-0000EFBE0000}"/>
    <cellStyle name="Normal 53 2 4 6 2 3" xfId="48866" xr:uid="{00000000-0005-0000-0000-0000F0BE0000}"/>
    <cellStyle name="Normal 53 2 4 6 3" xfId="48867" xr:uid="{00000000-0005-0000-0000-0000F1BE0000}"/>
    <cellStyle name="Normal 53 2 4 6 4" xfId="48868" xr:uid="{00000000-0005-0000-0000-0000F2BE0000}"/>
    <cellStyle name="Normal 53 2 4 6 5" xfId="48869" xr:uid="{00000000-0005-0000-0000-0000F3BE0000}"/>
    <cellStyle name="Normal 53 2 4 7" xfId="48870" xr:uid="{00000000-0005-0000-0000-0000F4BE0000}"/>
    <cellStyle name="Normal 53 2 4 7 2" xfId="48871" xr:uid="{00000000-0005-0000-0000-0000F5BE0000}"/>
    <cellStyle name="Normal 53 2 4 7 3" xfId="48872" xr:uid="{00000000-0005-0000-0000-0000F6BE0000}"/>
    <cellStyle name="Normal 53 2 4 8" xfId="48873" xr:uid="{00000000-0005-0000-0000-0000F7BE0000}"/>
    <cellStyle name="Normal 53 2 4 9" xfId="48874" xr:uid="{00000000-0005-0000-0000-0000F8BE0000}"/>
    <cellStyle name="Normal 53 2 5" xfId="48875" xr:uid="{00000000-0005-0000-0000-0000F9BE0000}"/>
    <cellStyle name="Normal 53 2 5 2" xfId="48876" xr:uid="{00000000-0005-0000-0000-0000FABE0000}"/>
    <cellStyle name="Normal 53 2 5 2 2" xfId="48877" xr:uid="{00000000-0005-0000-0000-0000FBBE0000}"/>
    <cellStyle name="Normal 53 2 5 2 2 2" xfId="48878" xr:uid="{00000000-0005-0000-0000-0000FCBE0000}"/>
    <cellStyle name="Normal 53 2 5 2 2 2 2" xfId="48879" xr:uid="{00000000-0005-0000-0000-0000FDBE0000}"/>
    <cellStyle name="Normal 53 2 5 2 2 2 3" xfId="48880" xr:uid="{00000000-0005-0000-0000-0000FEBE0000}"/>
    <cellStyle name="Normal 53 2 5 2 2 3" xfId="48881" xr:uid="{00000000-0005-0000-0000-0000FFBE0000}"/>
    <cellStyle name="Normal 53 2 5 2 2 4" xfId="48882" xr:uid="{00000000-0005-0000-0000-000000BF0000}"/>
    <cellStyle name="Normal 53 2 5 2 2 5" xfId="48883" xr:uid="{00000000-0005-0000-0000-000001BF0000}"/>
    <cellStyle name="Normal 53 2 5 2 3" xfId="48884" xr:uid="{00000000-0005-0000-0000-000002BF0000}"/>
    <cellStyle name="Normal 53 2 5 2 3 2" xfId="48885" xr:uid="{00000000-0005-0000-0000-000003BF0000}"/>
    <cellStyle name="Normal 53 2 5 2 3 3" xfId="48886" xr:uid="{00000000-0005-0000-0000-000004BF0000}"/>
    <cellStyle name="Normal 53 2 5 2 4" xfId="48887" xr:uid="{00000000-0005-0000-0000-000005BF0000}"/>
    <cellStyle name="Normal 53 2 5 2 5" xfId="48888" xr:uid="{00000000-0005-0000-0000-000006BF0000}"/>
    <cellStyle name="Normal 53 2 5 2 6" xfId="48889" xr:uid="{00000000-0005-0000-0000-000007BF0000}"/>
    <cellStyle name="Normal 53 2 5 3" xfId="48890" xr:uid="{00000000-0005-0000-0000-000008BF0000}"/>
    <cellStyle name="Normal 53 2 5 3 2" xfId="48891" xr:uid="{00000000-0005-0000-0000-000009BF0000}"/>
    <cellStyle name="Normal 53 2 5 3 2 2" xfId="48892" xr:uid="{00000000-0005-0000-0000-00000ABF0000}"/>
    <cellStyle name="Normal 53 2 5 3 2 3" xfId="48893" xr:uid="{00000000-0005-0000-0000-00000BBF0000}"/>
    <cellStyle name="Normal 53 2 5 3 3" xfId="48894" xr:uid="{00000000-0005-0000-0000-00000CBF0000}"/>
    <cellStyle name="Normal 53 2 5 3 4" xfId="48895" xr:uid="{00000000-0005-0000-0000-00000DBF0000}"/>
    <cellStyle name="Normal 53 2 5 3 5" xfId="48896" xr:uid="{00000000-0005-0000-0000-00000EBF0000}"/>
    <cellStyle name="Normal 53 2 5 4" xfId="48897" xr:uid="{00000000-0005-0000-0000-00000FBF0000}"/>
    <cellStyle name="Normal 53 2 5 4 2" xfId="48898" xr:uid="{00000000-0005-0000-0000-000010BF0000}"/>
    <cellStyle name="Normal 53 2 5 4 3" xfId="48899" xr:uid="{00000000-0005-0000-0000-000011BF0000}"/>
    <cellStyle name="Normal 53 2 5 5" xfId="48900" xr:uid="{00000000-0005-0000-0000-000012BF0000}"/>
    <cellStyle name="Normal 53 2 5 6" xfId="48901" xr:uid="{00000000-0005-0000-0000-000013BF0000}"/>
    <cellStyle name="Normal 53 2 5 7" xfId="48902" xr:uid="{00000000-0005-0000-0000-000014BF0000}"/>
    <cellStyle name="Normal 53 2 6" xfId="48903" xr:uid="{00000000-0005-0000-0000-000015BF0000}"/>
    <cellStyle name="Normal 53 2 6 2" xfId="48904" xr:uid="{00000000-0005-0000-0000-000016BF0000}"/>
    <cellStyle name="Normal 53 2 6 2 2" xfId="48905" xr:uid="{00000000-0005-0000-0000-000017BF0000}"/>
    <cellStyle name="Normal 53 2 6 2 2 2" xfId="48906" xr:uid="{00000000-0005-0000-0000-000018BF0000}"/>
    <cellStyle name="Normal 53 2 6 2 2 2 2" xfId="48907" xr:uid="{00000000-0005-0000-0000-000019BF0000}"/>
    <cellStyle name="Normal 53 2 6 2 2 2 3" xfId="48908" xr:uid="{00000000-0005-0000-0000-00001ABF0000}"/>
    <cellStyle name="Normal 53 2 6 2 2 3" xfId="48909" xr:uid="{00000000-0005-0000-0000-00001BBF0000}"/>
    <cellStyle name="Normal 53 2 6 2 2 4" xfId="48910" xr:uid="{00000000-0005-0000-0000-00001CBF0000}"/>
    <cellStyle name="Normal 53 2 6 2 2 5" xfId="48911" xr:uid="{00000000-0005-0000-0000-00001DBF0000}"/>
    <cellStyle name="Normal 53 2 6 2 3" xfId="48912" xr:uid="{00000000-0005-0000-0000-00001EBF0000}"/>
    <cellStyle name="Normal 53 2 6 2 3 2" xfId="48913" xr:uid="{00000000-0005-0000-0000-00001FBF0000}"/>
    <cellStyle name="Normal 53 2 6 2 3 3" xfId="48914" xr:uid="{00000000-0005-0000-0000-000020BF0000}"/>
    <cellStyle name="Normal 53 2 6 2 4" xfId="48915" xr:uid="{00000000-0005-0000-0000-000021BF0000}"/>
    <cellStyle name="Normal 53 2 6 2 5" xfId="48916" xr:uid="{00000000-0005-0000-0000-000022BF0000}"/>
    <cellStyle name="Normal 53 2 6 2 6" xfId="48917" xr:uid="{00000000-0005-0000-0000-000023BF0000}"/>
    <cellStyle name="Normal 53 2 6 3" xfId="48918" xr:uid="{00000000-0005-0000-0000-000024BF0000}"/>
    <cellStyle name="Normal 53 2 6 3 2" xfId="48919" xr:uid="{00000000-0005-0000-0000-000025BF0000}"/>
    <cellStyle name="Normal 53 2 6 3 2 2" xfId="48920" xr:uid="{00000000-0005-0000-0000-000026BF0000}"/>
    <cellStyle name="Normal 53 2 6 3 2 3" xfId="48921" xr:uid="{00000000-0005-0000-0000-000027BF0000}"/>
    <cellStyle name="Normal 53 2 6 3 3" xfId="48922" xr:uid="{00000000-0005-0000-0000-000028BF0000}"/>
    <cellStyle name="Normal 53 2 6 3 4" xfId="48923" xr:uid="{00000000-0005-0000-0000-000029BF0000}"/>
    <cellStyle name="Normal 53 2 6 3 5" xfId="48924" xr:uid="{00000000-0005-0000-0000-00002ABF0000}"/>
    <cellStyle name="Normal 53 2 6 4" xfId="48925" xr:uid="{00000000-0005-0000-0000-00002BBF0000}"/>
    <cellStyle name="Normal 53 2 6 4 2" xfId="48926" xr:uid="{00000000-0005-0000-0000-00002CBF0000}"/>
    <cellStyle name="Normal 53 2 6 4 3" xfId="48927" xr:uid="{00000000-0005-0000-0000-00002DBF0000}"/>
    <cellStyle name="Normal 53 2 6 5" xfId="48928" xr:uid="{00000000-0005-0000-0000-00002EBF0000}"/>
    <cellStyle name="Normal 53 2 6 6" xfId="48929" xr:uid="{00000000-0005-0000-0000-00002FBF0000}"/>
    <cellStyle name="Normal 53 2 6 7" xfId="48930" xr:uid="{00000000-0005-0000-0000-000030BF0000}"/>
    <cellStyle name="Normal 53 2 7" xfId="48931" xr:uid="{00000000-0005-0000-0000-000031BF0000}"/>
    <cellStyle name="Normal 53 2 7 2" xfId="48932" xr:uid="{00000000-0005-0000-0000-000032BF0000}"/>
    <cellStyle name="Normal 53 2 7 2 2" xfId="48933" xr:uid="{00000000-0005-0000-0000-000033BF0000}"/>
    <cellStyle name="Normal 53 2 7 2 2 2" xfId="48934" xr:uid="{00000000-0005-0000-0000-000034BF0000}"/>
    <cellStyle name="Normal 53 2 7 2 2 2 2" xfId="48935" xr:uid="{00000000-0005-0000-0000-000035BF0000}"/>
    <cellStyle name="Normal 53 2 7 2 2 2 3" xfId="48936" xr:uid="{00000000-0005-0000-0000-000036BF0000}"/>
    <cellStyle name="Normal 53 2 7 2 2 3" xfId="48937" xr:uid="{00000000-0005-0000-0000-000037BF0000}"/>
    <cellStyle name="Normal 53 2 7 2 2 4" xfId="48938" xr:uid="{00000000-0005-0000-0000-000038BF0000}"/>
    <cellStyle name="Normal 53 2 7 2 2 5" xfId="48939" xr:uid="{00000000-0005-0000-0000-000039BF0000}"/>
    <cellStyle name="Normal 53 2 7 2 3" xfId="48940" xr:uid="{00000000-0005-0000-0000-00003ABF0000}"/>
    <cellStyle name="Normal 53 2 7 2 3 2" xfId="48941" xr:uid="{00000000-0005-0000-0000-00003BBF0000}"/>
    <cellStyle name="Normal 53 2 7 2 3 3" xfId="48942" xr:uid="{00000000-0005-0000-0000-00003CBF0000}"/>
    <cellStyle name="Normal 53 2 7 2 4" xfId="48943" xr:uid="{00000000-0005-0000-0000-00003DBF0000}"/>
    <cellStyle name="Normal 53 2 7 2 5" xfId="48944" xr:uid="{00000000-0005-0000-0000-00003EBF0000}"/>
    <cellStyle name="Normal 53 2 7 2 6" xfId="48945" xr:uid="{00000000-0005-0000-0000-00003FBF0000}"/>
    <cellStyle name="Normal 53 2 7 3" xfId="48946" xr:uid="{00000000-0005-0000-0000-000040BF0000}"/>
    <cellStyle name="Normal 53 2 7 3 2" xfId="48947" xr:uid="{00000000-0005-0000-0000-000041BF0000}"/>
    <cellStyle name="Normal 53 2 7 3 2 2" xfId="48948" xr:uid="{00000000-0005-0000-0000-000042BF0000}"/>
    <cellStyle name="Normal 53 2 7 3 2 3" xfId="48949" xr:uid="{00000000-0005-0000-0000-000043BF0000}"/>
    <cellStyle name="Normal 53 2 7 3 3" xfId="48950" xr:uid="{00000000-0005-0000-0000-000044BF0000}"/>
    <cellStyle name="Normal 53 2 7 3 4" xfId="48951" xr:uid="{00000000-0005-0000-0000-000045BF0000}"/>
    <cellStyle name="Normal 53 2 7 3 5" xfId="48952" xr:uid="{00000000-0005-0000-0000-000046BF0000}"/>
    <cellStyle name="Normal 53 2 7 4" xfId="48953" xr:uid="{00000000-0005-0000-0000-000047BF0000}"/>
    <cellStyle name="Normal 53 2 7 4 2" xfId="48954" xr:uid="{00000000-0005-0000-0000-000048BF0000}"/>
    <cellStyle name="Normal 53 2 7 4 3" xfId="48955" xr:uid="{00000000-0005-0000-0000-000049BF0000}"/>
    <cellStyle name="Normal 53 2 7 5" xfId="48956" xr:uid="{00000000-0005-0000-0000-00004ABF0000}"/>
    <cellStyle name="Normal 53 2 7 6" xfId="48957" xr:uid="{00000000-0005-0000-0000-00004BBF0000}"/>
    <cellStyle name="Normal 53 2 7 7" xfId="48958" xr:uid="{00000000-0005-0000-0000-00004CBF0000}"/>
    <cellStyle name="Normal 53 2 8" xfId="48959" xr:uid="{00000000-0005-0000-0000-00004DBF0000}"/>
    <cellStyle name="Normal 53 2 8 2" xfId="48960" xr:uid="{00000000-0005-0000-0000-00004EBF0000}"/>
    <cellStyle name="Normal 53 2 8 2 2" xfId="48961" xr:uid="{00000000-0005-0000-0000-00004FBF0000}"/>
    <cellStyle name="Normal 53 2 8 2 2 2" xfId="48962" xr:uid="{00000000-0005-0000-0000-000050BF0000}"/>
    <cellStyle name="Normal 53 2 8 2 2 2 2" xfId="48963" xr:uid="{00000000-0005-0000-0000-000051BF0000}"/>
    <cellStyle name="Normal 53 2 8 2 2 2 3" xfId="48964" xr:uid="{00000000-0005-0000-0000-000052BF0000}"/>
    <cellStyle name="Normal 53 2 8 2 2 3" xfId="48965" xr:uid="{00000000-0005-0000-0000-000053BF0000}"/>
    <cellStyle name="Normal 53 2 8 2 2 4" xfId="48966" xr:uid="{00000000-0005-0000-0000-000054BF0000}"/>
    <cellStyle name="Normal 53 2 8 2 2 5" xfId="48967" xr:uid="{00000000-0005-0000-0000-000055BF0000}"/>
    <cellStyle name="Normal 53 2 8 2 3" xfId="48968" xr:uid="{00000000-0005-0000-0000-000056BF0000}"/>
    <cellStyle name="Normal 53 2 8 2 3 2" xfId="48969" xr:uid="{00000000-0005-0000-0000-000057BF0000}"/>
    <cellStyle name="Normal 53 2 8 2 3 3" xfId="48970" xr:uid="{00000000-0005-0000-0000-000058BF0000}"/>
    <cellStyle name="Normal 53 2 8 2 4" xfId="48971" xr:uid="{00000000-0005-0000-0000-000059BF0000}"/>
    <cellStyle name="Normal 53 2 8 2 5" xfId="48972" xr:uid="{00000000-0005-0000-0000-00005ABF0000}"/>
    <cellStyle name="Normal 53 2 8 2 6" xfId="48973" xr:uid="{00000000-0005-0000-0000-00005BBF0000}"/>
    <cellStyle name="Normal 53 2 8 3" xfId="48974" xr:uid="{00000000-0005-0000-0000-00005CBF0000}"/>
    <cellStyle name="Normal 53 2 8 3 2" xfId="48975" xr:uid="{00000000-0005-0000-0000-00005DBF0000}"/>
    <cellStyle name="Normal 53 2 8 3 2 2" xfId="48976" xr:uid="{00000000-0005-0000-0000-00005EBF0000}"/>
    <cellStyle name="Normal 53 2 8 3 2 3" xfId="48977" xr:uid="{00000000-0005-0000-0000-00005FBF0000}"/>
    <cellStyle name="Normal 53 2 8 3 3" xfId="48978" xr:uid="{00000000-0005-0000-0000-000060BF0000}"/>
    <cellStyle name="Normal 53 2 8 3 4" xfId="48979" xr:uid="{00000000-0005-0000-0000-000061BF0000}"/>
    <cellStyle name="Normal 53 2 8 3 5" xfId="48980" xr:uid="{00000000-0005-0000-0000-000062BF0000}"/>
    <cellStyle name="Normal 53 2 8 4" xfId="48981" xr:uid="{00000000-0005-0000-0000-000063BF0000}"/>
    <cellStyle name="Normal 53 2 8 4 2" xfId="48982" xr:uid="{00000000-0005-0000-0000-000064BF0000}"/>
    <cellStyle name="Normal 53 2 8 4 3" xfId="48983" xr:uid="{00000000-0005-0000-0000-000065BF0000}"/>
    <cellStyle name="Normal 53 2 8 5" xfId="48984" xr:uid="{00000000-0005-0000-0000-000066BF0000}"/>
    <cellStyle name="Normal 53 2 8 6" xfId="48985" xr:uid="{00000000-0005-0000-0000-000067BF0000}"/>
    <cellStyle name="Normal 53 2 8 7" xfId="48986" xr:uid="{00000000-0005-0000-0000-000068BF0000}"/>
    <cellStyle name="Normal 53 2 9" xfId="48987" xr:uid="{00000000-0005-0000-0000-000069BF0000}"/>
    <cellStyle name="Normal 53 2 9 2" xfId="48988" xr:uid="{00000000-0005-0000-0000-00006ABF0000}"/>
    <cellStyle name="Normal 53 2 9 2 2" xfId="48989" xr:uid="{00000000-0005-0000-0000-00006BBF0000}"/>
    <cellStyle name="Normal 53 2 9 2 2 2" xfId="48990" xr:uid="{00000000-0005-0000-0000-00006CBF0000}"/>
    <cellStyle name="Normal 53 2 9 2 2 3" xfId="48991" xr:uid="{00000000-0005-0000-0000-00006DBF0000}"/>
    <cellStyle name="Normal 53 2 9 2 3" xfId="48992" xr:uid="{00000000-0005-0000-0000-00006EBF0000}"/>
    <cellStyle name="Normal 53 2 9 2 4" xfId="48993" xr:uid="{00000000-0005-0000-0000-00006FBF0000}"/>
    <cellStyle name="Normal 53 2 9 2 5" xfId="48994" xr:uid="{00000000-0005-0000-0000-000070BF0000}"/>
    <cellStyle name="Normal 53 2 9 3" xfId="48995" xr:uid="{00000000-0005-0000-0000-000071BF0000}"/>
    <cellStyle name="Normal 53 2 9 3 2" xfId="48996" xr:uid="{00000000-0005-0000-0000-000072BF0000}"/>
    <cellStyle name="Normal 53 2 9 3 3" xfId="48997" xr:uid="{00000000-0005-0000-0000-000073BF0000}"/>
    <cellStyle name="Normal 53 2 9 4" xfId="48998" xr:uid="{00000000-0005-0000-0000-000074BF0000}"/>
    <cellStyle name="Normal 53 2 9 5" xfId="48999" xr:uid="{00000000-0005-0000-0000-000075BF0000}"/>
    <cellStyle name="Normal 53 2 9 6" xfId="49000" xr:uid="{00000000-0005-0000-0000-000076BF0000}"/>
    <cellStyle name="Normal 53 3" xfId="49001" xr:uid="{00000000-0005-0000-0000-000077BF0000}"/>
    <cellStyle name="Normal 53 4" xfId="49002" xr:uid="{00000000-0005-0000-0000-000078BF0000}"/>
    <cellStyle name="Normal 54" xfId="49003" xr:uid="{00000000-0005-0000-0000-000079BF0000}"/>
    <cellStyle name="Normal 54 2" xfId="49004" xr:uid="{00000000-0005-0000-0000-00007ABF0000}"/>
    <cellStyle name="Normal 54 2 10" xfId="49005" xr:uid="{00000000-0005-0000-0000-00007BBF0000}"/>
    <cellStyle name="Normal 54 2 10 2" xfId="49006" xr:uid="{00000000-0005-0000-0000-00007CBF0000}"/>
    <cellStyle name="Normal 54 2 10 2 2" xfId="49007" xr:uid="{00000000-0005-0000-0000-00007DBF0000}"/>
    <cellStyle name="Normal 54 2 10 2 3" xfId="49008" xr:uid="{00000000-0005-0000-0000-00007EBF0000}"/>
    <cellStyle name="Normal 54 2 10 3" xfId="49009" xr:uid="{00000000-0005-0000-0000-00007FBF0000}"/>
    <cellStyle name="Normal 54 2 10 4" xfId="49010" xr:uid="{00000000-0005-0000-0000-000080BF0000}"/>
    <cellStyle name="Normal 54 2 10 5" xfId="49011" xr:uid="{00000000-0005-0000-0000-000081BF0000}"/>
    <cellStyle name="Normal 54 2 11" xfId="49012" xr:uid="{00000000-0005-0000-0000-000082BF0000}"/>
    <cellStyle name="Normal 54 2 11 2" xfId="49013" xr:uid="{00000000-0005-0000-0000-000083BF0000}"/>
    <cellStyle name="Normal 54 2 11 3" xfId="49014" xr:uid="{00000000-0005-0000-0000-000084BF0000}"/>
    <cellStyle name="Normal 54 2 12" xfId="49015" xr:uid="{00000000-0005-0000-0000-000085BF0000}"/>
    <cellStyle name="Normal 54 2 13" xfId="49016" xr:uid="{00000000-0005-0000-0000-000086BF0000}"/>
    <cellStyle name="Normal 54 2 14" xfId="49017" xr:uid="{00000000-0005-0000-0000-000087BF0000}"/>
    <cellStyle name="Normal 54 2 15" xfId="49018" xr:uid="{00000000-0005-0000-0000-000088BF0000}"/>
    <cellStyle name="Normal 54 2 2" xfId="49019" xr:uid="{00000000-0005-0000-0000-000089BF0000}"/>
    <cellStyle name="Normal 54 2 2 10" xfId="49020" xr:uid="{00000000-0005-0000-0000-00008ABF0000}"/>
    <cellStyle name="Normal 54 2 2 11" xfId="49021" xr:uid="{00000000-0005-0000-0000-00008BBF0000}"/>
    <cellStyle name="Normal 54 2 2 2" xfId="49022" xr:uid="{00000000-0005-0000-0000-00008CBF0000}"/>
    <cellStyle name="Normal 54 2 2 2 2" xfId="49023" xr:uid="{00000000-0005-0000-0000-00008DBF0000}"/>
    <cellStyle name="Normal 54 2 2 2 2 2" xfId="49024" xr:uid="{00000000-0005-0000-0000-00008EBF0000}"/>
    <cellStyle name="Normal 54 2 2 2 2 2 2" xfId="49025" xr:uid="{00000000-0005-0000-0000-00008FBF0000}"/>
    <cellStyle name="Normal 54 2 2 2 2 2 2 2" xfId="49026" xr:uid="{00000000-0005-0000-0000-000090BF0000}"/>
    <cellStyle name="Normal 54 2 2 2 2 2 2 3" xfId="49027" xr:uid="{00000000-0005-0000-0000-000091BF0000}"/>
    <cellStyle name="Normal 54 2 2 2 2 2 3" xfId="49028" xr:uid="{00000000-0005-0000-0000-000092BF0000}"/>
    <cellStyle name="Normal 54 2 2 2 2 2 4" xfId="49029" xr:uid="{00000000-0005-0000-0000-000093BF0000}"/>
    <cellStyle name="Normal 54 2 2 2 2 2 5" xfId="49030" xr:uid="{00000000-0005-0000-0000-000094BF0000}"/>
    <cellStyle name="Normal 54 2 2 2 2 3" xfId="49031" xr:uid="{00000000-0005-0000-0000-000095BF0000}"/>
    <cellStyle name="Normal 54 2 2 2 2 3 2" xfId="49032" xr:uid="{00000000-0005-0000-0000-000096BF0000}"/>
    <cellStyle name="Normal 54 2 2 2 2 3 3" xfId="49033" xr:uid="{00000000-0005-0000-0000-000097BF0000}"/>
    <cellStyle name="Normal 54 2 2 2 2 4" xfId="49034" xr:uid="{00000000-0005-0000-0000-000098BF0000}"/>
    <cellStyle name="Normal 54 2 2 2 2 5" xfId="49035" xr:uid="{00000000-0005-0000-0000-000099BF0000}"/>
    <cellStyle name="Normal 54 2 2 2 2 6" xfId="49036" xr:uid="{00000000-0005-0000-0000-00009ABF0000}"/>
    <cellStyle name="Normal 54 2 2 2 3" xfId="49037" xr:uid="{00000000-0005-0000-0000-00009BBF0000}"/>
    <cellStyle name="Normal 54 2 2 2 3 2" xfId="49038" xr:uid="{00000000-0005-0000-0000-00009CBF0000}"/>
    <cellStyle name="Normal 54 2 2 2 3 2 2" xfId="49039" xr:uid="{00000000-0005-0000-0000-00009DBF0000}"/>
    <cellStyle name="Normal 54 2 2 2 3 2 3" xfId="49040" xr:uid="{00000000-0005-0000-0000-00009EBF0000}"/>
    <cellStyle name="Normal 54 2 2 2 3 3" xfId="49041" xr:uid="{00000000-0005-0000-0000-00009FBF0000}"/>
    <cellStyle name="Normal 54 2 2 2 3 4" xfId="49042" xr:uid="{00000000-0005-0000-0000-0000A0BF0000}"/>
    <cellStyle name="Normal 54 2 2 2 3 5" xfId="49043" xr:uid="{00000000-0005-0000-0000-0000A1BF0000}"/>
    <cellStyle name="Normal 54 2 2 2 4" xfId="49044" xr:uid="{00000000-0005-0000-0000-0000A2BF0000}"/>
    <cellStyle name="Normal 54 2 2 2 4 2" xfId="49045" xr:uid="{00000000-0005-0000-0000-0000A3BF0000}"/>
    <cellStyle name="Normal 54 2 2 2 4 3" xfId="49046" xr:uid="{00000000-0005-0000-0000-0000A4BF0000}"/>
    <cellStyle name="Normal 54 2 2 2 5" xfId="49047" xr:uid="{00000000-0005-0000-0000-0000A5BF0000}"/>
    <cellStyle name="Normal 54 2 2 2 6" xfId="49048" xr:uid="{00000000-0005-0000-0000-0000A6BF0000}"/>
    <cellStyle name="Normal 54 2 2 2 7" xfId="49049" xr:uid="{00000000-0005-0000-0000-0000A7BF0000}"/>
    <cellStyle name="Normal 54 2 2 3" xfId="49050" xr:uid="{00000000-0005-0000-0000-0000A8BF0000}"/>
    <cellStyle name="Normal 54 2 2 3 2" xfId="49051" xr:uid="{00000000-0005-0000-0000-0000A9BF0000}"/>
    <cellStyle name="Normal 54 2 2 3 2 2" xfId="49052" xr:uid="{00000000-0005-0000-0000-0000AABF0000}"/>
    <cellStyle name="Normal 54 2 2 3 2 2 2" xfId="49053" xr:uid="{00000000-0005-0000-0000-0000ABBF0000}"/>
    <cellStyle name="Normal 54 2 2 3 2 2 2 2" xfId="49054" xr:uid="{00000000-0005-0000-0000-0000ACBF0000}"/>
    <cellStyle name="Normal 54 2 2 3 2 2 2 3" xfId="49055" xr:uid="{00000000-0005-0000-0000-0000ADBF0000}"/>
    <cellStyle name="Normal 54 2 2 3 2 2 3" xfId="49056" xr:uid="{00000000-0005-0000-0000-0000AEBF0000}"/>
    <cellStyle name="Normal 54 2 2 3 2 2 4" xfId="49057" xr:uid="{00000000-0005-0000-0000-0000AFBF0000}"/>
    <cellStyle name="Normal 54 2 2 3 2 2 5" xfId="49058" xr:uid="{00000000-0005-0000-0000-0000B0BF0000}"/>
    <cellStyle name="Normal 54 2 2 3 2 3" xfId="49059" xr:uid="{00000000-0005-0000-0000-0000B1BF0000}"/>
    <cellStyle name="Normal 54 2 2 3 2 3 2" xfId="49060" xr:uid="{00000000-0005-0000-0000-0000B2BF0000}"/>
    <cellStyle name="Normal 54 2 2 3 2 3 3" xfId="49061" xr:uid="{00000000-0005-0000-0000-0000B3BF0000}"/>
    <cellStyle name="Normal 54 2 2 3 2 4" xfId="49062" xr:uid="{00000000-0005-0000-0000-0000B4BF0000}"/>
    <cellStyle name="Normal 54 2 2 3 2 5" xfId="49063" xr:uid="{00000000-0005-0000-0000-0000B5BF0000}"/>
    <cellStyle name="Normal 54 2 2 3 2 6" xfId="49064" xr:uid="{00000000-0005-0000-0000-0000B6BF0000}"/>
    <cellStyle name="Normal 54 2 2 3 3" xfId="49065" xr:uid="{00000000-0005-0000-0000-0000B7BF0000}"/>
    <cellStyle name="Normal 54 2 2 3 3 2" xfId="49066" xr:uid="{00000000-0005-0000-0000-0000B8BF0000}"/>
    <cellStyle name="Normal 54 2 2 3 3 2 2" xfId="49067" xr:uid="{00000000-0005-0000-0000-0000B9BF0000}"/>
    <cellStyle name="Normal 54 2 2 3 3 2 3" xfId="49068" xr:uid="{00000000-0005-0000-0000-0000BABF0000}"/>
    <cellStyle name="Normal 54 2 2 3 3 3" xfId="49069" xr:uid="{00000000-0005-0000-0000-0000BBBF0000}"/>
    <cellStyle name="Normal 54 2 2 3 3 4" xfId="49070" xr:uid="{00000000-0005-0000-0000-0000BCBF0000}"/>
    <cellStyle name="Normal 54 2 2 3 3 5" xfId="49071" xr:uid="{00000000-0005-0000-0000-0000BDBF0000}"/>
    <cellStyle name="Normal 54 2 2 3 4" xfId="49072" xr:uid="{00000000-0005-0000-0000-0000BEBF0000}"/>
    <cellStyle name="Normal 54 2 2 3 4 2" xfId="49073" xr:uid="{00000000-0005-0000-0000-0000BFBF0000}"/>
    <cellStyle name="Normal 54 2 2 3 4 3" xfId="49074" xr:uid="{00000000-0005-0000-0000-0000C0BF0000}"/>
    <cellStyle name="Normal 54 2 2 3 5" xfId="49075" xr:uid="{00000000-0005-0000-0000-0000C1BF0000}"/>
    <cellStyle name="Normal 54 2 2 3 6" xfId="49076" xr:uid="{00000000-0005-0000-0000-0000C2BF0000}"/>
    <cellStyle name="Normal 54 2 2 3 7" xfId="49077" xr:uid="{00000000-0005-0000-0000-0000C3BF0000}"/>
    <cellStyle name="Normal 54 2 2 4" xfId="49078" xr:uid="{00000000-0005-0000-0000-0000C4BF0000}"/>
    <cellStyle name="Normal 54 2 2 4 2" xfId="49079" xr:uid="{00000000-0005-0000-0000-0000C5BF0000}"/>
    <cellStyle name="Normal 54 2 2 4 2 2" xfId="49080" xr:uid="{00000000-0005-0000-0000-0000C6BF0000}"/>
    <cellStyle name="Normal 54 2 2 4 2 2 2" xfId="49081" xr:uid="{00000000-0005-0000-0000-0000C7BF0000}"/>
    <cellStyle name="Normal 54 2 2 4 2 2 2 2" xfId="49082" xr:uid="{00000000-0005-0000-0000-0000C8BF0000}"/>
    <cellStyle name="Normal 54 2 2 4 2 2 2 3" xfId="49083" xr:uid="{00000000-0005-0000-0000-0000C9BF0000}"/>
    <cellStyle name="Normal 54 2 2 4 2 2 3" xfId="49084" xr:uid="{00000000-0005-0000-0000-0000CABF0000}"/>
    <cellStyle name="Normal 54 2 2 4 2 2 4" xfId="49085" xr:uid="{00000000-0005-0000-0000-0000CBBF0000}"/>
    <cellStyle name="Normal 54 2 2 4 2 2 5" xfId="49086" xr:uid="{00000000-0005-0000-0000-0000CCBF0000}"/>
    <cellStyle name="Normal 54 2 2 4 2 3" xfId="49087" xr:uid="{00000000-0005-0000-0000-0000CDBF0000}"/>
    <cellStyle name="Normal 54 2 2 4 2 3 2" xfId="49088" xr:uid="{00000000-0005-0000-0000-0000CEBF0000}"/>
    <cellStyle name="Normal 54 2 2 4 2 3 3" xfId="49089" xr:uid="{00000000-0005-0000-0000-0000CFBF0000}"/>
    <cellStyle name="Normal 54 2 2 4 2 4" xfId="49090" xr:uid="{00000000-0005-0000-0000-0000D0BF0000}"/>
    <cellStyle name="Normal 54 2 2 4 2 5" xfId="49091" xr:uid="{00000000-0005-0000-0000-0000D1BF0000}"/>
    <cellStyle name="Normal 54 2 2 4 2 6" xfId="49092" xr:uid="{00000000-0005-0000-0000-0000D2BF0000}"/>
    <cellStyle name="Normal 54 2 2 4 3" xfId="49093" xr:uid="{00000000-0005-0000-0000-0000D3BF0000}"/>
    <cellStyle name="Normal 54 2 2 4 3 2" xfId="49094" xr:uid="{00000000-0005-0000-0000-0000D4BF0000}"/>
    <cellStyle name="Normal 54 2 2 4 3 2 2" xfId="49095" xr:uid="{00000000-0005-0000-0000-0000D5BF0000}"/>
    <cellStyle name="Normal 54 2 2 4 3 2 3" xfId="49096" xr:uid="{00000000-0005-0000-0000-0000D6BF0000}"/>
    <cellStyle name="Normal 54 2 2 4 3 3" xfId="49097" xr:uid="{00000000-0005-0000-0000-0000D7BF0000}"/>
    <cellStyle name="Normal 54 2 2 4 3 4" xfId="49098" xr:uid="{00000000-0005-0000-0000-0000D8BF0000}"/>
    <cellStyle name="Normal 54 2 2 4 3 5" xfId="49099" xr:uid="{00000000-0005-0000-0000-0000D9BF0000}"/>
    <cellStyle name="Normal 54 2 2 4 4" xfId="49100" xr:uid="{00000000-0005-0000-0000-0000DABF0000}"/>
    <cellStyle name="Normal 54 2 2 4 4 2" xfId="49101" xr:uid="{00000000-0005-0000-0000-0000DBBF0000}"/>
    <cellStyle name="Normal 54 2 2 4 4 3" xfId="49102" xr:uid="{00000000-0005-0000-0000-0000DCBF0000}"/>
    <cellStyle name="Normal 54 2 2 4 5" xfId="49103" xr:uid="{00000000-0005-0000-0000-0000DDBF0000}"/>
    <cellStyle name="Normal 54 2 2 4 6" xfId="49104" xr:uid="{00000000-0005-0000-0000-0000DEBF0000}"/>
    <cellStyle name="Normal 54 2 2 4 7" xfId="49105" xr:uid="{00000000-0005-0000-0000-0000DFBF0000}"/>
    <cellStyle name="Normal 54 2 2 5" xfId="49106" xr:uid="{00000000-0005-0000-0000-0000E0BF0000}"/>
    <cellStyle name="Normal 54 2 2 5 2" xfId="49107" xr:uid="{00000000-0005-0000-0000-0000E1BF0000}"/>
    <cellStyle name="Normal 54 2 2 5 2 2" xfId="49108" xr:uid="{00000000-0005-0000-0000-0000E2BF0000}"/>
    <cellStyle name="Normal 54 2 2 5 2 2 2" xfId="49109" xr:uid="{00000000-0005-0000-0000-0000E3BF0000}"/>
    <cellStyle name="Normal 54 2 2 5 2 2 2 2" xfId="49110" xr:uid="{00000000-0005-0000-0000-0000E4BF0000}"/>
    <cellStyle name="Normal 54 2 2 5 2 2 2 3" xfId="49111" xr:uid="{00000000-0005-0000-0000-0000E5BF0000}"/>
    <cellStyle name="Normal 54 2 2 5 2 2 3" xfId="49112" xr:uid="{00000000-0005-0000-0000-0000E6BF0000}"/>
    <cellStyle name="Normal 54 2 2 5 2 2 4" xfId="49113" xr:uid="{00000000-0005-0000-0000-0000E7BF0000}"/>
    <cellStyle name="Normal 54 2 2 5 2 2 5" xfId="49114" xr:uid="{00000000-0005-0000-0000-0000E8BF0000}"/>
    <cellStyle name="Normal 54 2 2 5 2 3" xfId="49115" xr:uid="{00000000-0005-0000-0000-0000E9BF0000}"/>
    <cellStyle name="Normal 54 2 2 5 2 3 2" xfId="49116" xr:uid="{00000000-0005-0000-0000-0000EABF0000}"/>
    <cellStyle name="Normal 54 2 2 5 2 3 3" xfId="49117" xr:uid="{00000000-0005-0000-0000-0000EBBF0000}"/>
    <cellStyle name="Normal 54 2 2 5 2 4" xfId="49118" xr:uid="{00000000-0005-0000-0000-0000ECBF0000}"/>
    <cellStyle name="Normal 54 2 2 5 2 5" xfId="49119" xr:uid="{00000000-0005-0000-0000-0000EDBF0000}"/>
    <cellStyle name="Normal 54 2 2 5 2 6" xfId="49120" xr:uid="{00000000-0005-0000-0000-0000EEBF0000}"/>
    <cellStyle name="Normal 54 2 2 5 3" xfId="49121" xr:uid="{00000000-0005-0000-0000-0000EFBF0000}"/>
    <cellStyle name="Normal 54 2 2 5 3 2" xfId="49122" xr:uid="{00000000-0005-0000-0000-0000F0BF0000}"/>
    <cellStyle name="Normal 54 2 2 5 3 2 2" xfId="49123" xr:uid="{00000000-0005-0000-0000-0000F1BF0000}"/>
    <cellStyle name="Normal 54 2 2 5 3 2 3" xfId="49124" xr:uid="{00000000-0005-0000-0000-0000F2BF0000}"/>
    <cellStyle name="Normal 54 2 2 5 3 3" xfId="49125" xr:uid="{00000000-0005-0000-0000-0000F3BF0000}"/>
    <cellStyle name="Normal 54 2 2 5 3 4" xfId="49126" xr:uid="{00000000-0005-0000-0000-0000F4BF0000}"/>
    <cellStyle name="Normal 54 2 2 5 3 5" xfId="49127" xr:uid="{00000000-0005-0000-0000-0000F5BF0000}"/>
    <cellStyle name="Normal 54 2 2 5 4" xfId="49128" xr:uid="{00000000-0005-0000-0000-0000F6BF0000}"/>
    <cellStyle name="Normal 54 2 2 5 4 2" xfId="49129" xr:uid="{00000000-0005-0000-0000-0000F7BF0000}"/>
    <cellStyle name="Normal 54 2 2 5 4 3" xfId="49130" xr:uid="{00000000-0005-0000-0000-0000F8BF0000}"/>
    <cellStyle name="Normal 54 2 2 5 5" xfId="49131" xr:uid="{00000000-0005-0000-0000-0000F9BF0000}"/>
    <cellStyle name="Normal 54 2 2 5 6" xfId="49132" xr:uid="{00000000-0005-0000-0000-0000FABF0000}"/>
    <cellStyle name="Normal 54 2 2 5 7" xfId="49133" xr:uid="{00000000-0005-0000-0000-0000FBBF0000}"/>
    <cellStyle name="Normal 54 2 2 6" xfId="49134" xr:uid="{00000000-0005-0000-0000-0000FCBF0000}"/>
    <cellStyle name="Normal 54 2 2 6 2" xfId="49135" xr:uid="{00000000-0005-0000-0000-0000FDBF0000}"/>
    <cellStyle name="Normal 54 2 2 6 2 2" xfId="49136" xr:uid="{00000000-0005-0000-0000-0000FEBF0000}"/>
    <cellStyle name="Normal 54 2 2 6 2 2 2" xfId="49137" xr:uid="{00000000-0005-0000-0000-0000FFBF0000}"/>
    <cellStyle name="Normal 54 2 2 6 2 2 3" xfId="49138" xr:uid="{00000000-0005-0000-0000-000000C00000}"/>
    <cellStyle name="Normal 54 2 2 6 2 3" xfId="49139" xr:uid="{00000000-0005-0000-0000-000001C00000}"/>
    <cellStyle name="Normal 54 2 2 6 2 4" xfId="49140" xr:uid="{00000000-0005-0000-0000-000002C00000}"/>
    <cellStyle name="Normal 54 2 2 6 2 5" xfId="49141" xr:uid="{00000000-0005-0000-0000-000003C00000}"/>
    <cellStyle name="Normal 54 2 2 6 3" xfId="49142" xr:uid="{00000000-0005-0000-0000-000004C00000}"/>
    <cellStyle name="Normal 54 2 2 6 3 2" xfId="49143" xr:uid="{00000000-0005-0000-0000-000005C00000}"/>
    <cellStyle name="Normal 54 2 2 6 3 3" xfId="49144" xr:uid="{00000000-0005-0000-0000-000006C00000}"/>
    <cellStyle name="Normal 54 2 2 6 4" xfId="49145" xr:uid="{00000000-0005-0000-0000-000007C00000}"/>
    <cellStyle name="Normal 54 2 2 6 5" xfId="49146" xr:uid="{00000000-0005-0000-0000-000008C00000}"/>
    <cellStyle name="Normal 54 2 2 6 6" xfId="49147" xr:uid="{00000000-0005-0000-0000-000009C00000}"/>
    <cellStyle name="Normal 54 2 2 7" xfId="49148" xr:uid="{00000000-0005-0000-0000-00000AC00000}"/>
    <cellStyle name="Normal 54 2 2 7 2" xfId="49149" xr:uid="{00000000-0005-0000-0000-00000BC00000}"/>
    <cellStyle name="Normal 54 2 2 7 2 2" xfId="49150" xr:uid="{00000000-0005-0000-0000-00000CC00000}"/>
    <cellStyle name="Normal 54 2 2 7 2 3" xfId="49151" xr:uid="{00000000-0005-0000-0000-00000DC00000}"/>
    <cellStyle name="Normal 54 2 2 7 3" xfId="49152" xr:uid="{00000000-0005-0000-0000-00000EC00000}"/>
    <cellStyle name="Normal 54 2 2 7 4" xfId="49153" xr:uid="{00000000-0005-0000-0000-00000FC00000}"/>
    <cellStyle name="Normal 54 2 2 7 5" xfId="49154" xr:uid="{00000000-0005-0000-0000-000010C00000}"/>
    <cellStyle name="Normal 54 2 2 8" xfId="49155" xr:uid="{00000000-0005-0000-0000-000011C00000}"/>
    <cellStyle name="Normal 54 2 2 8 2" xfId="49156" xr:uid="{00000000-0005-0000-0000-000012C00000}"/>
    <cellStyle name="Normal 54 2 2 8 3" xfId="49157" xr:uid="{00000000-0005-0000-0000-000013C00000}"/>
    <cellStyle name="Normal 54 2 2 9" xfId="49158" xr:uid="{00000000-0005-0000-0000-000014C00000}"/>
    <cellStyle name="Normal 54 2 3" xfId="49159" xr:uid="{00000000-0005-0000-0000-000015C00000}"/>
    <cellStyle name="Normal 54 2 3 10" xfId="49160" xr:uid="{00000000-0005-0000-0000-000016C00000}"/>
    <cellStyle name="Normal 54 2 3 2" xfId="49161" xr:uid="{00000000-0005-0000-0000-000017C00000}"/>
    <cellStyle name="Normal 54 2 3 2 2" xfId="49162" xr:uid="{00000000-0005-0000-0000-000018C00000}"/>
    <cellStyle name="Normal 54 2 3 2 2 2" xfId="49163" xr:uid="{00000000-0005-0000-0000-000019C00000}"/>
    <cellStyle name="Normal 54 2 3 2 2 2 2" xfId="49164" xr:uid="{00000000-0005-0000-0000-00001AC00000}"/>
    <cellStyle name="Normal 54 2 3 2 2 2 2 2" xfId="49165" xr:uid="{00000000-0005-0000-0000-00001BC00000}"/>
    <cellStyle name="Normal 54 2 3 2 2 2 2 3" xfId="49166" xr:uid="{00000000-0005-0000-0000-00001CC00000}"/>
    <cellStyle name="Normal 54 2 3 2 2 2 3" xfId="49167" xr:uid="{00000000-0005-0000-0000-00001DC00000}"/>
    <cellStyle name="Normal 54 2 3 2 2 2 4" xfId="49168" xr:uid="{00000000-0005-0000-0000-00001EC00000}"/>
    <cellStyle name="Normal 54 2 3 2 2 2 5" xfId="49169" xr:uid="{00000000-0005-0000-0000-00001FC00000}"/>
    <cellStyle name="Normal 54 2 3 2 2 3" xfId="49170" xr:uid="{00000000-0005-0000-0000-000020C00000}"/>
    <cellStyle name="Normal 54 2 3 2 2 3 2" xfId="49171" xr:uid="{00000000-0005-0000-0000-000021C00000}"/>
    <cellStyle name="Normal 54 2 3 2 2 3 3" xfId="49172" xr:uid="{00000000-0005-0000-0000-000022C00000}"/>
    <cellStyle name="Normal 54 2 3 2 2 4" xfId="49173" xr:uid="{00000000-0005-0000-0000-000023C00000}"/>
    <cellStyle name="Normal 54 2 3 2 2 5" xfId="49174" xr:uid="{00000000-0005-0000-0000-000024C00000}"/>
    <cellStyle name="Normal 54 2 3 2 2 6" xfId="49175" xr:uid="{00000000-0005-0000-0000-000025C00000}"/>
    <cellStyle name="Normal 54 2 3 2 3" xfId="49176" xr:uid="{00000000-0005-0000-0000-000026C00000}"/>
    <cellStyle name="Normal 54 2 3 2 3 2" xfId="49177" xr:uid="{00000000-0005-0000-0000-000027C00000}"/>
    <cellStyle name="Normal 54 2 3 2 3 2 2" xfId="49178" xr:uid="{00000000-0005-0000-0000-000028C00000}"/>
    <cellStyle name="Normal 54 2 3 2 3 2 3" xfId="49179" xr:uid="{00000000-0005-0000-0000-000029C00000}"/>
    <cellStyle name="Normal 54 2 3 2 3 3" xfId="49180" xr:uid="{00000000-0005-0000-0000-00002AC00000}"/>
    <cellStyle name="Normal 54 2 3 2 3 4" xfId="49181" xr:uid="{00000000-0005-0000-0000-00002BC00000}"/>
    <cellStyle name="Normal 54 2 3 2 3 5" xfId="49182" xr:uid="{00000000-0005-0000-0000-00002CC00000}"/>
    <cellStyle name="Normal 54 2 3 2 4" xfId="49183" xr:uid="{00000000-0005-0000-0000-00002DC00000}"/>
    <cellStyle name="Normal 54 2 3 2 4 2" xfId="49184" xr:uid="{00000000-0005-0000-0000-00002EC00000}"/>
    <cellStyle name="Normal 54 2 3 2 4 3" xfId="49185" xr:uid="{00000000-0005-0000-0000-00002FC00000}"/>
    <cellStyle name="Normal 54 2 3 2 5" xfId="49186" xr:uid="{00000000-0005-0000-0000-000030C00000}"/>
    <cellStyle name="Normal 54 2 3 2 6" xfId="49187" xr:uid="{00000000-0005-0000-0000-000031C00000}"/>
    <cellStyle name="Normal 54 2 3 2 7" xfId="49188" xr:uid="{00000000-0005-0000-0000-000032C00000}"/>
    <cellStyle name="Normal 54 2 3 3" xfId="49189" xr:uid="{00000000-0005-0000-0000-000033C00000}"/>
    <cellStyle name="Normal 54 2 3 3 2" xfId="49190" xr:uid="{00000000-0005-0000-0000-000034C00000}"/>
    <cellStyle name="Normal 54 2 3 3 2 2" xfId="49191" xr:uid="{00000000-0005-0000-0000-000035C00000}"/>
    <cellStyle name="Normal 54 2 3 3 2 2 2" xfId="49192" xr:uid="{00000000-0005-0000-0000-000036C00000}"/>
    <cellStyle name="Normal 54 2 3 3 2 2 2 2" xfId="49193" xr:uid="{00000000-0005-0000-0000-000037C00000}"/>
    <cellStyle name="Normal 54 2 3 3 2 2 2 3" xfId="49194" xr:uid="{00000000-0005-0000-0000-000038C00000}"/>
    <cellStyle name="Normal 54 2 3 3 2 2 3" xfId="49195" xr:uid="{00000000-0005-0000-0000-000039C00000}"/>
    <cellStyle name="Normal 54 2 3 3 2 2 4" xfId="49196" xr:uid="{00000000-0005-0000-0000-00003AC00000}"/>
    <cellStyle name="Normal 54 2 3 3 2 2 5" xfId="49197" xr:uid="{00000000-0005-0000-0000-00003BC00000}"/>
    <cellStyle name="Normal 54 2 3 3 2 3" xfId="49198" xr:uid="{00000000-0005-0000-0000-00003CC00000}"/>
    <cellStyle name="Normal 54 2 3 3 2 3 2" xfId="49199" xr:uid="{00000000-0005-0000-0000-00003DC00000}"/>
    <cellStyle name="Normal 54 2 3 3 2 3 3" xfId="49200" xr:uid="{00000000-0005-0000-0000-00003EC00000}"/>
    <cellStyle name="Normal 54 2 3 3 2 4" xfId="49201" xr:uid="{00000000-0005-0000-0000-00003FC00000}"/>
    <cellStyle name="Normal 54 2 3 3 2 5" xfId="49202" xr:uid="{00000000-0005-0000-0000-000040C00000}"/>
    <cellStyle name="Normal 54 2 3 3 2 6" xfId="49203" xr:uid="{00000000-0005-0000-0000-000041C00000}"/>
    <cellStyle name="Normal 54 2 3 3 3" xfId="49204" xr:uid="{00000000-0005-0000-0000-000042C00000}"/>
    <cellStyle name="Normal 54 2 3 3 3 2" xfId="49205" xr:uid="{00000000-0005-0000-0000-000043C00000}"/>
    <cellStyle name="Normal 54 2 3 3 3 2 2" xfId="49206" xr:uid="{00000000-0005-0000-0000-000044C00000}"/>
    <cellStyle name="Normal 54 2 3 3 3 2 3" xfId="49207" xr:uid="{00000000-0005-0000-0000-000045C00000}"/>
    <cellStyle name="Normal 54 2 3 3 3 3" xfId="49208" xr:uid="{00000000-0005-0000-0000-000046C00000}"/>
    <cellStyle name="Normal 54 2 3 3 3 4" xfId="49209" xr:uid="{00000000-0005-0000-0000-000047C00000}"/>
    <cellStyle name="Normal 54 2 3 3 3 5" xfId="49210" xr:uid="{00000000-0005-0000-0000-000048C00000}"/>
    <cellStyle name="Normal 54 2 3 3 4" xfId="49211" xr:uid="{00000000-0005-0000-0000-000049C00000}"/>
    <cellStyle name="Normal 54 2 3 3 4 2" xfId="49212" xr:uid="{00000000-0005-0000-0000-00004AC00000}"/>
    <cellStyle name="Normal 54 2 3 3 4 3" xfId="49213" xr:uid="{00000000-0005-0000-0000-00004BC00000}"/>
    <cellStyle name="Normal 54 2 3 3 5" xfId="49214" xr:uid="{00000000-0005-0000-0000-00004CC00000}"/>
    <cellStyle name="Normal 54 2 3 3 6" xfId="49215" xr:uid="{00000000-0005-0000-0000-00004DC00000}"/>
    <cellStyle name="Normal 54 2 3 3 7" xfId="49216" xr:uid="{00000000-0005-0000-0000-00004EC00000}"/>
    <cellStyle name="Normal 54 2 3 4" xfId="49217" xr:uid="{00000000-0005-0000-0000-00004FC00000}"/>
    <cellStyle name="Normal 54 2 3 4 2" xfId="49218" xr:uid="{00000000-0005-0000-0000-000050C00000}"/>
    <cellStyle name="Normal 54 2 3 4 2 2" xfId="49219" xr:uid="{00000000-0005-0000-0000-000051C00000}"/>
    <cellStyle name="Normal 54 2 3 4 2 2 2" xfId="49220" xr:uid="{00000000-0005-0000-0000-000052C00000}"/>
    <cellStyle name="Normal 54 2 3 4 2 2 2 2" xfId="49221" xr:uid="{00000000-0005-0000-0000-000053C00000}"/>
    <cellStyle name="Normal 54 2 3 4 2 2 2 3" xfId="49222" xr:uid="{00000000-0005-0000-0000-000054C00000}"/>
    <cellStyle name="Normal 54 2 3 4 2 2 3" xfId="49223" xr:uid="{00000000-0005-0000-0000-000055C00000}"/>
    <cellStyle name="Normal 54 2 3 4 2 2 4" xfId="49224" xr:uid="{00000000-0005-0000-0000-000056C00000}"/>
    <cellStyle name="Normal 54 2 3 4 2 2 5" xfId="49225" xr:uid="{00000000-0005-0000-0000-000057C00000}"/>
    <cellStyle name="Normal 54 2 3 4 2 3" xfId="49226" xr:uid="{00000000-0005-0000-0000-000058C00000}"/>
    <cellStyle name="Normal 54 2 3 4 2 3 2" xfId="49227" xr:uid="{00000000-0005-0000-0000-000059C00000}"/>
    <cellStyle name="Normal 54 2 3 4 2 3 3" xfId="49228" xr:uid="{00000000-0005-0000-0000-00005AC00000}"/>
    <cellStyle name="Normal 54 2 3 4 2 4" xfId="49229" xr:uid="{00000000-0005-0000-0000-00005BC00000}"/>
    <cellStyle name="Normal 54 2 3 4 2 5" xfId="49230" xr:uid="{00000000-0005-0000-0000-00005CC00000}"/>
    <cellStyle name="Normal 54 2 3 4 2 6" xfId="49231" xr:uid="{00000000-0005-0000-0000-00005DC00000}"/>
    <cellStyle name="Normal 54 2 3 4 3" xfId="49232" xr:uid="{00000000-0005-0000-0000-00005EC00000}"/>
    <cellStyle name="Normal 54 2 3 4 3 2" xfId="49233" xr:uid="{00000000-0005-0000-0000-00005FC00000}"/>
    <cellStyle name="Normal 54 2 3 4 3 2 2" xfId="49234" xr:uid="{00000000-0005-0000-0000-000060C00000}"/>
    <cellStyle name="Normal 54 2 3 4 3 2 3" xfId="49235" xr:uid="{00000000-0005-0000-0000-000061C00000}"/>
    <cellStyle name="Normal 54 2 3 4 3 3" xfId="49236" xr:uid="{00000000-0005-0000-0000-000062C00000}"/>
    <cellStyle name="Normal 54 2 3 4 3 4" xfId="49237" xr:uid="{00000000-0005-0000-0000-000063C00000}"/>
    <cellStyle name="Normal 54 2 3 4 3 5" xfId="49238" xr:uid="{00000000-0005-0000-0000-000064C00000}"/>
    <cellStyle name="Normal 54 2 3 4 4" xfId="49239" xr:uid="{00000000-0005-0000-0000-000065C00000}"/>
    <cellStyle name="Normal 54 2 3 4 4 2" xfId="49240" xr:uid="{00000000-0005-0000-0000-000066C00000}"/>
    <cellStyle name="Normal 54 2 3 4 4 3" xfId="49241" xr:uid="{00000000-0005-0000-0000-000067C00000}"/>
    <cellStyle name="Normal 54 2 3 4 5" xfId="49242" xr:uid="{00000000-0005-0000-0000-000068C00000}"/>
    <cellStyle name="Normal 54 2 3 4 6" xfId="49243" xr:uid="{00000000-0005-0000-0000-000069C00000}"/>
    <cellStyle name="Normal 54 2 3 4 7" xfId="49244" xr:uid="{00000000-0005-0000-0000-00006AC00000}"/>
    <cellStyle name="Normal 54 2 3 5" xfId="49245" xr:uid="{00000000-0005-0000-0000-00006BC00000}"/>
    <cellStyle name="Normal 54 2 3 5 2" xfId="49246" xr:uid="{00000000-0005-0000-0000-00006CC00000}"/>
    <cellStyle name="Normal 54 2 3 5 2 2" xfId="49247" xr:uid="{00000000-0005-0000-0000-00006DC00000}"/>
    <cellStyle name="Normal 54 2 3 5 2 2 2" xfId="49248" xr:uid="{00000000-0005-0000-0000-00006EC00000}"/>
    <cellStyle name="Normal 54 2 3 5 2 2 3" xfId="49249" xr:uid="{00000000-0005-0000-0000-00006FC00000}"/>
    <cellStyle name="Normal 54 2 3 5 2 3" xfId="49250" xr:uid="{00000000-0005-0000-0000-000070C00000}"/>
    <cellStyle name="Normal 54 2 3 5 2 4" xfId="49251" xr:uid="{00000000-0005-0000-0000-000071C00000}"/>
    <cellStyle name="Normal 54 2 3 5 2 5" xfId="49252" xr:uid="{00000000-0005-0000-0000-000072C00000}"/>
    <cellStyle name="Normal 54 2 3 5 3" xfId="49253" xr:uid="{00000000-0005-0000-0000-000073C00000}"/>
    <cellStyle name="Normal 54 2 3 5 3 2" xfId="49254" xr:uid="{00000000-0005-0000-0000-000074C00000}"/>
    <cellStyle name="Normal 54 2 3 5 3 3" xfId="49255" xr:uid="{00000000-0005-0000-0000-000075C00000}"/>
    <cellStyle name="Normal 54 2 3 5 4" xfId="49256" xr:uid="{00000000-0005-0000-0000-000076C00000}"/>
    <cellStyle name="Normal 54 2 3 5 5" xfId="49257" xr:uid="{00000000-0005-0000-0000-000077C00000}"/>
    <cellStyle name="Normal 54 2 3 5 6" xfId="49258" xr:uid="{00000000-0005-0000-0000-000078C00000}"/>
    <cellStyle name="Normal 54 2 3 6" xfId="49259" xr:uid="{00000000-0005-0000-0000-000079C00000}"/>
    <cellStyle name="Normal 54 2 3 6 2" xfId="49260" xr:uid="{00000000-0005-0000-0000-00007AC00000}"/>
    <cellStyle name="Normal 54 2 3 6 2 2" xfId="49261" xr:uid="{00000000-0005-0000-0000-00007BC00000}"/>
    <cellStyle name="Normal 54 2 3 6 2 3" xfId="49262" xr:uid="{00000000-0005-0000-0000-00007CC00000}"/>
    <cellStyle name="Normal 54 2 3 6 3" xfId="49263" xr:uid="{00000000-0005-0000-0000-00007DC00000}"/>
    <cellStyle name="Normal 54 2 3 6 4" xfId="49264" xr:uid="{00000000-0005-0000-0000-00007EC00000}"/>
    <cellStyle name="Normal 54 2 3 6 5" xfId="49265" xr:uid="{00000000-0005-0000-0000-00007FC00000}"/>
    <cellStyle name="Normal 54 2 3 7" xfId="49266" xr:uid="{00000000-0005-0000-0000-000080C00000}"/>
    <cellStyle name="Normal 54 2 3 7 2" xfId="49267" xr:uid="{00000000-0005-0000-0000-000081C00000}"/>
    <cellStyle name="Normal 54 2 3 7 3" xfId="49268" xr:uid="{00000000-0005-0000-0000-000082C00000}"/>
    <cellStyle name="Normal 54 2 3 8" xfId="49269" xr:uid="{00000000-0005-0000-0000-000083C00000}"/>
    <cellStyle name="Normal 54 2 3 9" xfId="49270" xr:uid="{00000000-0005-0000-0000-000084C00000}"/>
    <cellStyle name="Normal 54 2 4" xfId="49271" xr:uid="{00000000-0005-0000-0000-000085C00000}"/>
    <cellStyle name="Normal 54 2 4 10" xfId="49272" xr:uid="{00000000-0005-0000-0000-000086C00000}"/>
    <cellStyle name="Normal 54 2 4 2" xfId="49273" xr:uid="{00000000-0005-0000-0000-000087C00000}"/>
    <cellStyle name="Normal 54 2 4 2 2" xfId="49274" xr:uid="{00000000-0005-0000-0000-000088C00000}"/>
    <cellStyle name="Normal 54 2 4 2 2 2" xfId="49275" xr:uid="{00000000-0005-0000-0000-000089C00000}"/>
    <cellStyle name="Normal 54 2 4 2 2 2 2" xfId="49276" xr:uid="{00000000-0005-0000-0000-00008AC00000}"/>
    <cellStyle name="Normal 54 2 4 2 2 2 2 2" xfId="49277" xr:uid="{00000000-0005-0000-0000-00008BC00000}"/>
    <cellStyle name="Normal 54 2 4 2 2 2 2 3" xfId="49278" xr:uid="{00000000-0005-0000-0000-00008CC00000}"/>
    <cellStyle name="Normal 54 2 4 2 2 2 3" xfId="49279" xr:uid="{00000000-0005-0000-0000-00008DC00000}"/>
    <cellStyle name="Normal 54 2 4 2 2 2 4" xfId="49280" xr:uid="{00000000-0005-0000-0000-00008EC00000}"/>
    <cellStyle name="Normal 54 2 4 2 2 2 5" xfId="49281" xr:uid="{00000000-0005-0000-0000-00008FC00000}"/>
    <cellStyle name="Normal 54 2 4 2 2 3" xfId="49282" xr:uid="{00000000-0005-0000-0000-000090C00000}"/>
    <cellStyle name="Normal 54 2 4 2 2 3 2" xfId="49283" xr:uid="{00000000-0005-0000-0000-000091C00000}"/>
    <cellStyle name="Normal 54 2 4 2 2 3 3" xfId="49284" xr:uid="{00000000-0005-0000-0000-000092C00000}"/>
    <cellStyle name="Normal 54 2 4 2 2 4" xfId="49285" xr:uid="{00000000-0005-0000-0000-000093C00000}"/>
    <cellStyle name="Normal 54 2 4 2 2 5" xfId="49286" xr:uid="{00000000-0005-0000-0000-000094C00000}"/>
    <cellStyle name="Normal 54 2 4 2 2 6" xfId="49287" xr:uid="{00000000-0005-0000-0000-000095C00000}"/>
    <cellStyle name="Normal 54 2 4 2 3" xfId="49288" xr:uid="{00000000-0005-0000-0000-000096C00000}"/>
    <cellStyle name="Normal 54 2 4 2 3 2" xfId="49289" xr:uid="{00000000-0005-0000-0000-000097C00000}"/>
    <cellStyle name="Normal 54 2 4 2 3 2 2" xfId="49290" xr:uid="{00000000-0005-0000-0000-000098C00000}"/>
    <cellStyle name="Normal 54 2 4 2 3 2 3" xfId="49291" xr:uid="{00000000-0005-0000-0000-000099C00000}"/>
    <cellStyle name="Normal 54 2 4 2 3 3" xfId="49292" xr:uid="{00000000-0005-0000-0000-00009AC00000}"/>
    <cellStyle name="Normal 54 2 4 2 3 4" xfId="49293" xr:uid="{00000000-0005-0000-0000-00009BC00000}"/>
    <cellStyle name="Normal 54 2 4 2 3 5" xfId="49294" xr:uid="{00000000-0005-0000-0000-00009CC00000}"/>
    <cellStyle name="Normal 54 2 4 2 4" xfId="49295" xr:uid="{00000000-0005-0000-0000-00009DC00000}"/>
    <cellStyle name="Normal 54 2 4 2 4 2" xfId="49296" xr:uid="{00000000-0005-0000-0000-00009EC00000}"/>
    <cellStyle name="Normal 54 2 4 2 4 3" xfId="49297" xr:uid="{00000000-0005-0000-0000-00009FC00000}"/>
    <cellStyle name="Normal 54 2 4 2 5" xfId="49298" xr:uid="{00000000-0005-0000-0000-0000A0C00000}"/>
    <cellStyle name="Normal 54 2 4 2 6" xfId="49299" xr:uid="{00000000-0005-0000-0000-0000A1C00000}"/>
    <cellStyle name="Normal 54 2 4 2 7" xfId="49300" xr:uid="{00000000-0005-0000-0000-0000A2C00000}"/>
    <cellStyle name="Normal 54 2 4 3" xfId="49301" xr:uid="{00000000-0005-0000-0000-0000A3C00000}"/>
    <cellStyle name="Normal 54 2 4 3 2" xfId="49302" xr:uid="{00000000-0005-0000-0000-0000A4C00000}"/>
    <cellStyle name="Normal 54 2 4 3 2 2" xfId="49303" xr:uid="{00000000-0005-0000-0000-0000A5C00000}"/>
    <cellStyle name="Normal 54 2 4 3 2 2 2" xfId="49304" xr:uid="{00000000-0005-0000-0000-0000A6C00000}"/>
    <cellStyle name="Normal 54 2 4 3 2 2 2 2" xfId="49305" xr:uid="{00000000-0005-0000-0000-0000A7C00000}"/>
    <cellStyle name="Normal 54 2 4 3 2 2 2 3" xfId="49306" xr:uid="{00000000-0005-0000-0000-0000A8C00000}"/>
    <cellStyle name="Normal 54 2 4 3 2 2 3" xfId="49307" xr:uid="{00000000-0005-0000-0000-0000A9C00000}"/>
    <cellStyle name="Normal 54 2 4 3 2 2 4" xfId="49308" xr:uid="{00000000-0005-0000-0000-0000AAC00000}"/>
    <cellStyle name="Normal 54 2 4 3 2 2 5" xfId="49309" xr:uid="{00000000-0005-0000-0000-0000ABC00000}"/>
    <cellStyle name="Normal 54 2 4 3 2 3" xfId="49310" xr:uid="{00000000-0005-0000-0000-0000ACC00000}"/>
    <cellStyle name="Normal 54 2 4 3 2 3 2" xfId="49311" xr:uid="{00000000-0005-0000-0000-0000ADC00000}"/>
    <cellStyle name="Normal 54 2 4 3 2 3 3" xfId="49312" xr:uid="{00000000-0005-0000-0000-0000AEC00000}"/>
    <cellStyle name="Normal 54 2 4 3 2 4" xfId="49313" xr:uid="{00000000-0005-0000-0000-0000AFC00000}"/>
    <cellStyle name="Normal 54 2 4 3 2 5" xfId="49314" xr:uid="{00000000-0005-0000-0000-0000B0C00000}"/>
    <cellStyle name="Normal 54 2 4 3 2 6" xfId="49315" xr:uid="{00000000-0005-0000-0000-0000B1C00000}"/>
    <cellStyle name="Normal 54 2 4 3 3" xfId="49316" xr:uid="{00000000-0005-0000-0000-0000B2C00000}"/>
    <cellStyle name="Normal 54 2 4 3 3 2" xfId="49317" xr:uid="{00000000-0005-0000-0000-0000B3C00000}"/>
    <cellStyle name="Normal 54 2 4 3 3 2 2" xfId="49318" xr:uid="{00000000-0005-0000-0000-0000B4C00000}"/>
    <cellStyle name="Normal 54 2 4 3 3 2 3" xfId="49319" xr:uid="{00000000-0005-0000-0000-0000B5C00000}"/>
    <cellStyle name="Normal 54 2 4 3 3 3" xfId="49320" xr:uid="{00000000-0005-0000-0000-0000B6C00000}"/>
    <cellStyle name="Normal 54 2 4 3 3 4" xfId="49321" xr:uid="{00000000-0005-0000-0000-0000B7C00000}"/>
    <cellStyle name="Normal 54 2 4 3 3 5" xfId="49322" xr:uid="{00000000-0005-0000-0000-0000B8C00000}"/>
    <cellStyle name="Normal 54 2 4 3 4" xfId="49323" xr:uid="{00000000-0005-0000-0000-0000B9C00000}"/>
    <cellStyle name="Normal 54 2 4 3 4 2" xfId="49324" xr:uid="{00000000-0005-0000-0000-0000BAC00000}"/>
    <cellStyle name="Normal 54 2 4 3 4 3" xfId="49325" xr:uid="{00000000-0005-0000-0000-0000BBC00000}"/>
    <cellStyle name="Normal 54 2 4 3 5" xfId="49326" xr:uid="{00000000-0005-0000-0000-0000BCC00000}"/>
    <cellStyle name="Normal 54 2 4 3 6" xfId="49327" xr:uid="{00000000-0005-0000-0000-0000BDC00000}"/>
    <cellStyle name="Normal 54 2 4 3 7" xfId="49328" xr:uid="{00000000-0005-0000-0000-0000BEC00000}"/>
    <cellStyle name="Normal 54 2 4 4" xfId="49329" xr:uid="{00000000-0005-0000-0000-0000BFC00000}"/>
    <cellStyle name="Normal 54 2 4 4 2" xfId="49330" xr:uid="{00000000-0005-0000-0000-0000C0C00000}"/>
    <cellStyle name="Normal 54 2 4 4 2 2" xfId="49331" xr:uid="{00000000-0005-0000-0000-0000C1C00000}"/>
    <cellStyle name="Normal 54 2 4 4 2 2 2" xfId="49332" xr:uid="{00000000-0005-0000-0000-0000C2C00000}"/>
    <cellStyle name="Normal 54 2 4 4 2 2 2 2" xfId="49333" xr:uid="{00000000-0005-0000-0000-0000C3C00000}"/>
    <cellStyle name="Normal 54 2 4 4 2 2 2 3" xfId="49334" xr:uid="{00000000-0005-0000-0000-0000C4C00000}"/>
    <cellStyle name="Normal 54 2 4 4 2 2 3" xfId="49335" xr:uid="{00000000-0005-0000-0000-0000C5C00000}"/>
    <cellStyle name="Normal 54 2 4 4 2 2 4" xfId="49336" xr:uid="{00000000-0005-0000-0000-0000C6C00000}"/>
    <cellStyle name="Normal 54 2 4 4 2 2 5" xfId="49337" xr:uid="{00000000-0005-0000-0000-0000C7C00000}"/>
    <cellStyle name="Normal 54 2 4 4 2 3" xfId="49338" xr:uid="{00000000-0005-0000-0000-0000C8C00000}"/>
    <cellStyle name="Normal 54 2 4 4 2 3 2" xfId="49339" xr:uid="{00000000-0005-0000-0000-0000C9C00000}"/>
    <cellStyle name="Normal 54 2 4 4 2 3 3" xfId="49340" xr:uid="{00000000-0005-0000-0000-0000CAC00000}"/>
    <cellStyle name="Normal 54 2 4 4 2 4" xfId="49341" xr:uid="{00000000-0005-0000-0000-0000CBC00000}"/>
    <cellStyle name="Normal 54 2 4 4 2 5" xfId="49342" xr:uid="{00000000-0005-0000-0000-0000CCC00000}"/>
    <cellStyle name="Normal 54 2 4 4 2 6" xfId="49343" xr:uid="{00000000-0005-0000-0000-0000CDC00000}"/>
    <cellStyle name="Normal 54 2 4 4 3" xfId="49344" xr:uid="{00000000-0005-0000-0000-0000CEC00000}"/>
    <cellStyle name="Normal 54 2 4 4 3 2" xfId="49345" xr:uid="{00000000-0005-0000-0000-0000CFC00000}"/>
    <cellStyle name="Normal 54 2 4 4 3 2 2" xfId="49346" xr:uid="{00000000-0005-0000-0000-0000D0C00000}"/>
    <cellStyle name="Normal 54 2 4 4 3 2 3" xfId="49347" xr:uid="{00000000-0005-0000-0000-0000D1C00000}"/>
    <cellStyle name="Normal 54 2 4 4 3 3" xfId="49348" xr:uid="{00000000-0005-0000-0000-0000D2C00000}"/>
    <cellStyle name="Normal 54 2 4 4 3 4" xfId="49349" xr:uid="{00000000-0005-0000-0000-0000D3C00000}"/>
    <cellStyle name="Normal 54 2 4 4 3 5" xfId="49350" xr:uid="{00000000-0005-0000-0000-0000D4C00000}"/>
    <cellStyle name="Normal 54 2 4 4 4" xfId="49351" xr:uid="{00000000-0005-0000-0000-0000D5C00000}"/>
    <cellStyle name="Normal 54 2 4 4 4 2" xfId="49352" xr:uid="{00000000-0005-0000-0000-0000D6C00000}"/>
    <cellStyle name="Normal 54 2 4 4 4 3" xfId="49353" xr:uid="{00000000-0005-0000-0000-0000D7C00000}"/>
    <cellStyle name="Normal 54 2 4 4 5" xfId="49354" xr:uid="{00000000-0005-0000-0000-0000D8C00000}"/>
    <cellStyle name="Normal 54 2 4 4 6" xfId="49355" xr:uid="{00000000-0005-0000-0000-0000D9C00000}"/>
    <cellStyle name="Normal 54 2 4 4 7" xfId="49356" xr:uid="{00000000-0005-0000-0000-0000DAC00000}"/>
    <cellStyle name="Normal 54 2 4 5" xfId="49357" xr:uid="{00000000-0005-0000-0000-0000DBC00000}"/>
    <cellStyle name="Normal 54 2 4 5 2" xfId="49358" xr:uid="{00000000-0005-0000-0000-0000DCC00000}"/>
    <cellStyle name="Normal 54 2 4 5 2 2" xfId="49359" xr:uid="{00000000-0005-0000-0000-0000DDC00000}"/>
    <cellStyle name="Normal 54 2 4 5 2 2 2" xfId="49360" xr:uid="{00000000-0005-0000-0000-0000DEC00000}"/>
    <cellStyle name="Normal 54 2 4 5 2 2 3" xfId="49361" xr:uid="{00000000-0005-0000-0000-0000DFC00000}"/>
    <cellStyle name="Normal 54 2 4 5 2 3" xfId="49362" xr:uid="{00000000-0005-0000-0000-0000E0C00000}"/>
    <cellStyle name="Normal 54 2 4 5 2 4" xfId="49363" xr:uid="{00000000-0005-0000-0000-0000E1C00000}"/>
    <cellStyle name="Normal 54 2 4 5 2 5" xfId="49364" xr:uid="{00000000-0005-0000-0000-0000E2C00000}"/>
    <cellStyle name="Normal 54 2 4 5 3" xfId="49365" xr:uid="{00000000-0005-0000-0000-0000E3C00000}"/>
    <cellStyle name="Normal 54 2 4 5 3 2" xfId="49366" xr:uid="{00000000-0005-0000-0000-0000E4C00000}"/>
    <cellStyle name="Normal 54 2 4 5 3 3" xfId="49367" xr:uid="{00000000-0005-0000-0000-0000E5C00000}"/>
    <cellStyle name="Normal 54 2 4 5 4" xfId="49368" xr:uid="{00000000-0005-0000-0000-0000E6C00000}"/>
    <cellStyle name="Normal 54 2 4 5 5" xfId="49369" xr:uid="{00000000-0005-0000-0000-0000E7C00000}"/>
    <cellStyle name="Normal 54 2 4 5 6" xfId="49370" xr:uid="{00000000-0005-0000-0000-0000E8C00000}"/>
    <cellStyle name="Normal 54 2 4 6" xfId="49371" xr:uid="{00000000-0005-0000-0000-0000E9C00000}"/>
    <cellStyle name="Normal 54 2 4 6 2" xfId="49372" xr:uid="{00000000-0005-0000-0000-0000EAC00000}"/>
    <cellStyle name="Normal 54 2 4 6 2 2" xfId="49373" xr:uid="{00000000-0005-0000-0000-0000EBC00000}"/>
    <cellStyle name="Normal 54 2 4 6 2 3" xfId="49374" xr:uid="{00000000-0005-0000-0000-0000ECC00000}"/>
    <cellStyle name="Normal 54 2 4 6 3" xfId="49375" xr:uid="{00000000-0005-0000-0000-0000EDC00000}"/>
    <cellStyle name="Normal 54 2 4 6 4" xfId="49376" xr:uid="{00000000-0005-0000-0000-0000EEC00000}"/>
    <cellStyle name="Normal 54 2 4 6 5" xfId="49377" xr:uid="{00000000-0005-0000-0000-0000EFC00000}"/>
    <cellStyle name="Normal 54 2 4 7" xfId="49378" xr:uid="{00000000-0005-0000-0000-0000F0C00000}"/>
    <cellStyle name="Normal 54 2 4 7 2" xfId="49379" xr:uid="{00000000-0005-0000-0000-0000F1C00000}"/>
    <cellStyle name="Normal 54 2 4 7 3" xfId="49380" xr:uid="{00000000-0005-0000-0000-0000F2C00000}"/>
    <cellStyle name="Normal 54 2 4 8" xfId="49381" xr:uid="{00000000-0005-0000-0000-0000F3C00000}"/>
    <cellStyle name="Normal 54 2 4 9" xfId="49382" xr:uid="{00000000-0005-0000-0000-0000F4C00000}"/>
    <cellStyle name="Normal 54 2 5" xfId="49383" xr:uid="{00000000-0005-0000-0000-0000F5C00000}"/>
    <cellStyle name="Normal 54 2 5 2" xfId="49384" xr:uid="{00000000-0005-0000-0000-0000F6C00000}"/>
    <cellStyle name="Normal 54 2 5 2 2" xfId="49385" xr:uid="{00000000-0005-0000-0000-0000F7C00000}"/>
    <cellStyle name="Normal 54 2 5 2 2 2" xfId="49386" xr:uid="{00000000-0005-0000-0000-0000F8C00000}"/>
    <cellStyle name="Normal 54 2 5 2 2 2 2" xfId="49387" xr:uid="{00000000-0005-0000-0000-0000F9C00000}"/>
    <cellStyle name="Normal 54 2 5 2 2 2 3" xfId="49388" xr:uid="{00000000-0005-0000-0000-0000FAC00000}"/>
    <cellStyle name="Normal 54 2 5 2 2 3" xfId="49389" xr:uid="{00000000-0005-0000-0000-0000FBC00000}"/>
    <cellStyle name="Normal 54 2 5 2 2 4" xfId="49390" xr:uid="{00000000-0005-0000-0000-0000FCC00000}"/>
    <cellStyle name="Normal 54 2 5 2 2 5" xfId="49391" xr:uid="{00000000-0005-0000-0000-0000FDC00000}"/>
    <cellStyle name="Normal 54 2 5 2 3" xfId="49392" xr:uid="{00000000-0005-0000-0000-0000FEC00000}"/>
    <cellStyle name="Normal 54 2 5 2 3 2" xfId="49393" xr:uid="{00000000-0005-0000-0000-0000FFC00000}"/>
    <cellStyle name="Normal 54 2 5 2 3 3" xfId="49394" xr:uid="{00000000-0005-0000-0000-000000C10000}"/>
    <cellStyle name="Normal 54 2 5 2 4" xfId="49395" xr:uid="{00000000-0005-0000-0000-000001C10000}"/>
    <cellStyle name="Normal 54 2 5 2 5" xfId="49396" xr:uid="{00000000-0005-0000-0000-000002C10000}"/>
    <cellStyle name="Normal 54 2 5 2 6" xfId="49397" xr:uid="{00000000-0005-0000-0000-000003C10000}"/>
    <cellStyle name="Normal 54 2 5 3" xfId="49398" xr:uid="{00000000-0005-0000-0000-000004C10000}"/>
    <cellStyle name="Normal 54 2 5 3 2" xfId="49399" xr:uid="{00000000-0005-0000-0000-000005C10000}"/>
    <cellStyle name="Normal 54 2 5 3 2 2" xfId="49400" xr:uid="{00000000-0005-0000-0000-000006C10000}"/>
    <cellStyle name="Normal 54 2 5 3 2 3" xfId="49401" xr:uid="{00000000-0005-0000-0000-000007C10000}"/>
    <cellStyle name="Normal 54 2 5 3 3" xfId="49402" xr:uid="{00000000-0005-0000-0000-000008C10000}"/>
    <cellStyle name="Normal 54 2 5 3 4" xfId="49403" xr:uid="{00000000-0005-0000-0000-000009C10000}"/>
    <cellStyle name="Normal 54 2 5 3 5" xfId="49404" xr:uid="{00000000-0005-0000-0000-00000AC10000}"/>
    <cellStyle name="Normal 54 2 5 4" xfId="49405" xr:uid="{00000000-0005-0000-0000-00000BC10000}"/>
    <cellStyle name="Normal 54 2 5 4 2" xfId="49406" xr:uid="{00000000-0005-0000-0000-00000CC10000}"/>
    <cellStyle name="Normal 54 2 5 4 3" xfId="49407" xr:uid="{00000000-0005-0000-0000-00000DC10000}"/>
    <cellStyle name="Normal 54 2 5 5" xfId="49408" xr:uid="{00000000-0005-0000-0000-00000EC10000}"/>
    <cellStyle name="Normal 54 2 5 6" xfId="49409" xr:uid="{00000000-0005-0000-0000-00000FC10000}"/>
    <cellStyle name="Normal 54 2 5 7" xfId="49410" xr:uid="{00000000-0005-0000-0000-000010C10000}"/>
    <cellStyle name="Normal 54 2 6" xfId="49411" xr:uid="{00000000-0005-0000-0000-000011C10000}"/>
    <cellStyle name="Normal 54 2 6 2" xfId="49412" xr:uid="{00000000-0005-0000-0000-000012C10000}"/>
    <cellStyle name="Normal 54 2 6 2 2" xfId="49413" xr:uid="{00000000-0005-0000-0000-000013C10000}"/>
    <cellStyle name="Normal 54 2 6 2 2 2" xfId="49414" xr:uid="{00000000-0005-0000-0000-000014C10000}"/>
    <cellStyle name="Normal 54 2 6 2 2 2 2" xfId="49415" xr:uid="{00000000-0005-0000-0000-000015C10000}"/>
    <cellStyle name="Normal 54 2 6 2 2 2 3" xfId="49416" xr:uid="{00000000-0005-0000-0000-000016C10000}"/>
    <cellStyle name="Normal 54 2 6 2 2 3" xfId="49417" xr:uid="{00000000-0005-0000-0000-000017C10000}"/>
    <cellStyle name="Normal 54 2 6 2 2 4" xfId="49418" xr:uid="{00000000-0005-0000-0000-000018C10000}"/>
    <cellStyle name="Normal 54 2 6 2 2 5" xfId="49419" xr:uid="{00000000-0005-0000-0000-000019C10000}"/>
    <cellStyle name="Normal 54 2 6 2 3" xfId="49420" xr:uid="{00000000-0005-0000-0000-00001AC10000}"/>
    <cellStyle name="Normal 54 2 6 2 3 2" xfId="49421" xr:uid="{00000000-0005-0000-0000-00001BC10000}"/>
    <cellStyle name="Normal 54 2 6 2 3 3" xfId="49422" xr:uid="{00000000-0005-0000-0000-00001CC10000}"/>
    <cellStyle name="Normal 54 2 6 2 4" xfId="49423" xr:uid="{00000000-0005-0000-0000-00001DC10000}"/>
    <cellStyle name="Normal 54 2 6 2 5" xfId="49424" xr:uid="{00000000-0005-0000-0000-00001EC10000}"/>
    <cellStyle name="Normal 54 2 6 2 6" xfId="49425" xr:uid="{00000000-0005-0000-0000-00001FC10000}"/>
    <cellStyle name="Normal 54 2 6 3" xfId="49426" xr:uid="{00000000-0005-0000-0000-000020C10000}"/>
    <cellStyle name="Normal 54 2 6 3 2" xfId="49427" xr:uid="{00000000-0005-0000-0000-000021C10000}"/>
    <cellStyle name="Normal 54 2 6 3 2 2" xfId="49428" xr:uid="{00000000-0005-0000-0000-000022C10000}"/>
    <cellStyle name="Normal 54 2 6 3 2 3" xfId="49429" xr:uid="{00000000-0005-0000-0000-000023C10000}"/>
    <cellStyle name="Normal 54 2 6 3 3" xfId="49430" xr:uid="{00000000-0005-0000-0000-000024C10000}"/>
    <cellStyle name="Normal 54 2 6 3 4" xfId="49431" xr:uid="{00000000-0005-0000-0000-000025C10000}"/>
    <cellStyle name="Normal 54 2 6 3 5" xfId="49432" xr:uid="{00000000-0005-0000-0000-000026C10000}"/>
    <cellStyle name="Normal 54 2 6 4" xfId="49433" xr:uid="{00000000-0005-0000-0000-000027C10000}"/>
    <cellStyle name="Normal 54 2 6 4 2" xfId="49434" xr:uid="{00000000-0005-0000-0000-000028C10000}"/>
    <cellStyle name="Normal 54 2 6 4 3" xfId="49435" xr:uid="{00000000-0005-0000-0000-000029C10000}"/>
    <cellStyle name="Normal 54 2 6 5" xfId="49436" xr:uid="{00000000-0005-0000-0000-00002AC10000}"/>
    <cellStyle name="Normal 54 2 6 6" xfId="49437" xr:uid="{00000000-0005-0000-0000-00002BC10000}"/>
    <cellStyle name="Normal 54 2 6 7" xfId="49438" xr:uid="{00000000-0005-0000-0000-00002CC10000}"/>
    <cellStyle name="Normal 54 2 7" xfId="49439" xr:uid="{00000000-0005-0000-0000-00002DC10000}"/>
    <cellStyle name="Normal 54 2 7 2" xfId="49440" xr:uid="{00000000-0005-0000-0000-00002EC10000}"/>
    <cellStyle name="Normal 54 2 7 2 2" xfId="49441" xr:uid="{00000000-0005-0000-0000-00002FC10000}"/>
    <cellStyle name="Normal 54 2 7 2 2 2" xfId="49442" xr:uid="{00000000-0005-0000-0000-000030C10000}"/>
    <cellStyle name="Normal 54 2 7 2 2 2 2" xfId="49443" xr:uid="{00000000-0005-0000-0000-000031C10000}"/>
    <cellStyle name="Normal 54 2 7 2 2 2 3" xfId="49444" xr:uid="{00000000-0005-0000-0000-000032C10000}"/>
    <cellStyle name="Normal 54 2 7 2 2 3" xfId="49445" xr:uid="{00000000-0005-0000-0000-000033C10000}"/>
    <cellStyle name="Normal 54 2 7 2 2 4" xfId="49446" xr:uid="{00000000-0005-0000-0000-000034C10000}"/>
    <cellStyle name="Normal 54 2 7 2 2 5" xfId="49447" xr:uid="{00000000-0005-0000-0000-000035C10000}"/>
    <cellStyle name="Normal 54 2 7 2 3" xfId="49448" xr:uid="{00000000-0005-0000-0000-000036C10000}"/>
    <cellStyle name="Normal 54 2 7 2 3 2" xfId="49449" xr:uid="{00000000-0005-0000-0000-000037C10000}"/>
    <cellStyle name="Normal 54 2 7 2 3 3" xfId="49450" xr:uid="{00000000-0005-0000-0000-000038C10000}"/>
    <cellStyle name="Normal 54 2 7 2 4" xfId="49451" xr:uid="{00000000-0005-0000-0000-000039C10000}"/>
    <cellStyle name="Normal 54 2 7 2 5" xfId="49452" xr:uid="{00000000-0005-0000-0000-00003AC10000}"/>
    <cellStyle name="Normal 54 2 7 2 6" xfId="49453" xr:uid="{00000000-0005-0000-0000-00003BC10000}"/>
    <cellStyle name="Normal 54 2 7 3" xfId="49454" xr:uid="{00000000-0005-0000-0000-00003CC10000}"/>
    <cellStyle name="Normal 54 2 7 3 2" xfId="49455" xr:uid="{00000000-0005-0000-0000-00003DC10000}"/>
    <cellStyle name="Normal 54 2 7 3 2 2" xfId="49456" xr:uid="{00000000-0005-0000-0000-00003EC10000}"/>
    <cellStyle name="Normal 54 2 7 3 2 3" xfId="49457" xr:uid="{00000000-0005-0000-0000-00003FC10000}"/>
    <cellStyle name="Normal 54 2 7 3 3" xfId="49458" xr:uid="{00000000-0005-0000-0000-000040C10000}"/>
    <cellStyle name="Normal 54 2 7 3 4" xfId="49459" xr:uid="{00000000-0005-0000-0000-000041C10000}"/>
    <cellStyle name="Normal 54 2 7 3 5" xfId="49460" xr:uid="{00000000-0005-0000-0000-000042C10000}"/>
    <cellStyle name="Normal 54 2 7 4" xfId="49461" xr:uid="{00000000-0005-0000-0000-000043C10000}"/>
    <cellStyle name="Normal 54 2 7 4 2" xfId="49462" xr:uid="{00000000-0005-0000-0000-000044C10000}"/>
    <cellStyle name="Normal 54 2 7 4 3" xfId="49463" xr:uid="{00000000-0005-0000-0000-000045C10000}"/>
    <cellStyle name="Normal 54 2 7 5" xfId="49464" xr:uid="{00000000-0005-0000-0000-000046C10000}"/>
    <cellStyle name="Normal 54 2 7 6" xfId="49465" xr:uid="{00000000-0005-0000-0000-000047C10000}"/>
    <cellStyle name="Normal 54 2 7 7" xfId="49466" xr:uid="{00000000-0005-0000-0000-000048C10000}"/>
    <cellStyle name="Normal 54 2 8" xfId="49467" xr:uid="{00000000-0005-0000-0000-000049C10000}"/>
    <cellStyle name="Normal 54 2 8 2" xfId="49468" xr:uid="{00000000-0005-0000-0000-00004AC10000}"/>
    <cellStyle name="Normal 54 2 8 2 2" xfId="49469" xr:uid="{00000000-0005-0000-0000-00004BC10000}"/>
    <cellStyle name="Normal 54 2 8 2 2 2" xfId="49470" xr:uid="{00000000-0005-0000-0000-00004CC10000}"/>
    <cellStyle name="Normal 54 2 8 2 2 2 2" xfId="49471" xr:uid="{00000000-0005-0000-0000-00004DC10000}"/>
    <cellStyle name="Normal 54 2 8 2 2 2 3" xfId="49472" xr:uid="{00000000-0005-0000-0000-00004EC10000}"/>
    <cellStyle name="Normal 54 2 8 2 2 3" xfId="49473" xr:uid="{00000000-0005-0000-0000-00004FC10000}"/>
    <cellStyle name="Normal 54 2 8 2 2 4" xfId="49474" xr:uid="{00000000-0005-0000-0000-000050C10000}"/>
    <cellStyle name="Normal 54 2 8 2 2 5" xfId="49475" xr:uid="{00000000-0005-0000-0000-000051C10000}"/>
    <cellStyle name="Normal 54 2 8 2 3" xfId="49476" xr:uid="{00000000-0005-0000-0000-000052C10000}"/>
    <cellStyle name="Normal 54 2 8 2 3 2" xfId="49477" xr:uid="{00000000-0005-0000-0000-000053C10000}"/>
    <cellStyle name="Normal 54 2 8 2 3 3" xfId="49478" xr:uid="{00000000-0005-0000-0000-000054C10000}"/>
    <cellStyle name="Normal 54 2 8 2 4" xfId="49479" xr:uid="{00000000-0005-0000-0000-000055C10000}"/>
    <cellStyle name="Normal 54 2 8 2 5" xfId="49480" xr:uid="{00000000-0005-0000-0000-000056C10000}"/>
    <cellStyle name="Normal 54 2 8 2 6" xfId="49481" xr:uid="{00000000-0005-0000-0000-000057C10000}"/>
    <cellStyle name="Normal 54 2 8 3" xfId="49482" xr:uid="{00000000-0005-0000-0000-000058C10000}"/>
    <cellStyle name="Normal 54 2 8 3 2" xfId="49483" xr:uid="{00000000-0005-0000-0000-000059C10000}"/>
    <cellStyle name="Normal 54 2 8 3 2 2" xfId="49484" xr:uid="{00000000-0005-0000-0000-00005AC10000}"/>
    <cellStyle name="Normal 54 2 8 3 2 3" xfId="49485" xr:uid="{00000000-0005-0000-0000-00005BC10000}"/>
    <cellStyle name="Normal 54 2 8 3 3" xfId="49486" xr:uid="{00000000-0005-0000-0000-00005CC10000}"/>
    <cellStyle name="Normal 54 2 8 3 4" xfId="49487" xr:uid="{00000000-0005-0000-0000-00005DC10000}"/>
    <cellStyle name="Normal 54 2 8 3 5" xfId="49488" xr:uid="{00000000-0005-0000-0000-00005EC10000}"/>
    <cellStyle name="Normal 54 2 8 4" xfId="49489" xr:uid="{00000000-0005-0000-0000-00005FC10000}"/>
    <cellStyle name="Normal 54 2 8 4 2" xfId="49490" xr:uid="{00000000-0005-0000-0000-000060C10000}"/>
    <cellStyle name="Normal 54 2 8 4 3" xfId="49491" xr:uid="{00000000-0005-0000-0000-000061C10000}"/>
    <cellStyle name="Normal 54 2 8 5" xfId="49492" xr:uid="{00000000-0005-0000-0000-000062C10000}"/>
    <cellStyle name="Normal 54 2 8 6" xfId="49493" xr:uid="{00000000-0005-0000-0000-000063C10000}"/>
    <cellStyle name="Normal 54 2 8 7" xfId="49494" xr:uid="{00000000-0005-0000-0000-000064C10000}"/>
    <cellStyle name="Normal 54 2 9" xfId="49495" xr:uid="{00000000-0005-0000-0000-000065C10000}"/>
    <cellStyle name="Normal 54 2 9 2" xfId="49496" xr:uid="{00000000-0005-0000-0000-000066C10000}"/>
    <cellStyle name="Normal 54 2 9 2 2" xfId="49497" xr:uid="{00000000-0005-0000-0000-000067C10000}"/>
    <cellStyle name="Normal 54 2 9 2 2 2" xfId="49498" xr:uid="{00000000-0005-0000-0000-000068C10000}"/>
    <cellStyle name="Normal 54 2 9 2 2 3" xfId="49499" xr:uid="{00000000-0005-0000-0000-000069C10000}"/>
    <cellStyle name="Normal 54 2 9 2 3" xfId="49500" xr:uid="{00000000-0005-0000-0000-00006AC10000}"/>
    <cellStyle name="Normal 54 2 9 2 4" xfId="49501" xr:uid="{00000000-0005-0000-0000-00006BC10000}"/>
    <cellStyle name="Normal 54 2 9 2 5" xfId="49502" xr:uid="{00000000-0005-0000-0000-00006CC10000}"/>
    <cellStyle name="Normal 54 2 9 3" xfId="49503" xr:uid="{00000000-0005-0000-0000-00006DC10000}"/>
    <cellStyle name="Normal 54 2 9 3 2" xfId="49504" xr:uid="{00000000-0005-0000-0000-00006EC10000}"/>
    <cellStyle name="Normal 54 2 9 3 3" xfId="49505" xr:uid="{00000000-0005-0000-0000-00006FC10000}"/>
    <cellStyle name="Normal 54 2 9 4" xfId="49506" xr:uid="{00000000-0005-0000-0000-000070C10000}"/>
    <cellStyle name="Normal 54 2 9 5" xfId="49507" xr:uid="{00000000-0005-0000-0000-000071C10000}"/>
    <cellStyle name="Normal 54 2 9 6" xfId="49508" xr:uid="{00000000-0005-0000-0000-000072C10000}"/>
    <cellStyle name="Normal 54 3" xfId="49509" xr:uid="{00000000-0005-0000-0000-000073C10000}"/>
    <cellStyle name="Normal 54 4" xfId="49510" xr:uid="{00000000-0005-0000-0000-000074C10000}"/>
    <cellStyle name="Normal 55" xfId="49511" xr:uid="{00000000-0005-0000-0000-000075C10000}"/>
    <cellStyle name="Normal 55 2" xfId="49512" xr:uid="{00000000-0005-0000-0000-000076C10000}"/>
    <cellStyle name="Normal 55 2 10" xfId="49513" xr:uid="{00000000-0005-0000-0000-000077C10000}"/>
    <cellStyle name="Normal 55 2 10 2" xfId="49514" xr:uid="{00000000-0005-0000-0000-000078C10000}"/>
    <cellStyle name="Normal 55 2 10 2 2" xfId="49515" xr:uid="{00000000-0005-0000-0000-000079C10000}"/>
    <cellStyle name="Normal 55 2 10 2 3" xfId="49516" xr:uid="{00000000-0005-0000-0000-00007AC10000}"/>
    <cellStyle name="Normal 55 2 10 3" xfId="49517" xr:uid="{00000000-0005-0000-0000-00007BC10000}"/>
    <cellStyle name="Normal 55 2 10 4" xfId="49518" xr:uid="{00000000-0005-0000-0000-00007CC10000}"/>
    <cellStyle name="Normal 55 2 10 5" xfId="49519" xr:uid="{00000000-0005-0000-0000-00007DC10000}"/>
    <cellStyle name="Normal 55 2 11" xfId="49520" xr:uid="{00000000-0005-0000-0000-00007EC10000}"/>
    <cellStyle name="Normal 55 2 11 2" xfId="49521" xr:uid="{00000000-0005-0000-0000-00007FC10000}"/>
    <cellStyle name="Normal 55 2 11 3" xfId="49522" xr:uid="{00000000-0005-0000-0000-000080C10000}"/>
    <cellStyle name="Normal 55 2 12" xfId="49523" xr:uid="{00000000-0005-0000-0000-000081C10000}"/>
    <cellStyle name="Normal 55 2 13" xfId="49524" xr:uid="{00000000-0005-0000-0000-000082C10000}"/>
    <cellStyle name="Normal 55 2 14" xfId="49525" xr:uid="{00000000-0005-0000-0000-000083C10000}"/>
    <cellStyle name="Normal 55 2 15" xfId="49526" xr:uid="{00000000-0005-0000-0000-000084C10000}"/>
    <cellStyle name="Normal 55 2 2" xfId="49527" xr:uid="{00000000-0005-0000-0000-000085C10000}"/>
    <cellStyle name="Normal 55 2 2 10" xfId="49528" xr:uid="{00000000-0005-0000-0000-000086C10000}"/>
    <cellStyle name="Normal 55 2 2 11" xfId="49529" xr:uid="{00000000-0005-0000-0000-000087C10000}"/>
    <cellStyle name="Normal 55 2 2 2" xfId="49530" xr:uid="{00000000-0005-0000-0000-000088C10000}"/>
    <cellStyle name="Normal 55 2 2 2 2" xfId="49531" xr:uid="{00000000-0005-0000-0000-000089C10000}"/>
    <cellStyle name="Normal 55 2 2 2 2 2" xfId="49532" xr:uid="{00000000-0005-0000-0000-00008AC10000}"/>
    <cellStyle name="Normal 55 2 2 2 2 2 2" xfId="49533" xr:uid="{00000000-0005-0000-0000-00008BC10000}"/>
    <cellStyle name="Normal 55 2 2 2 2 2 2 2" xfId="49534" xr:uid="{00000000-0005-0000-0000-00008CC10000}"/>
    <cellStyle name="Normal 55 2 2 2 2 2 2 3" xfId="49535" xr:uid="{00000000-0005-0000-0000-00008DC10000}"/>
    <cellStyle name="Normal 55 2 2 2 2 2 3" xfId="49536" xr:uid="{00000000-0005-0000-0000-00008EC10000}"/>
    <cellStyle name="Normal 55 2 2 2 2 2 4" xfId="49537" xr:uid="{00000000-0005-0000-0000-00008FC10000}"/>
    <cellStyle name="Normal 55 2 2 2 2 2 5" xfId="49538" xr:uid="{00000000-0005-0000-0000-000090C10000}"/>
    <cellStyle name="Normal 55 2 2 2 2 3" xfId="49539" xr:uid="{00000000-0005-0000-0000-000091C10000}"/>
    <cellStyle name="Normal 55 2 2 2 2 3 2" xfId="49540" xr:uid="{00000000-0005-0000-0000-000092C10000}"/>
    <cellStyle name="Normal 55 2 2 2 2 3 3" xfId="49541" xr:uid="{00000000-0005-0000-0000-000093C10000}"/>
    <cellStyle name="Normal 55 2 2 2 2 4" xfId="49542" xr:uid="{00000000-0005-0000-0000-000094C10000}"/>
    <cellStyle name="Normal 55 2 2 2 2 5" xfId="49543" xr:uid="{00000000-0005-0000-0000-000095C10000}"/>
    <cellStyle name="Normal 55 2 2 2 2 6" xfId="49544" xr:uid="{00000000-0005-0000-0000-000096C10000}"/>
    <cellStyle name="Normal 55 2 2 2 3" xfId="49545" xr:uid="{00000000-0005-0000-0000-000097C10000}"/>
    <cellStyle name="Normal 55 2 2 2 3 2" xfId="49546" xr:uid="{00000000-0005-0000-0000-000098C10000}"/>
    <cellStyle name="Normal 55 2 2 2 3 2 2" xfId="49547" xr:uid="{00000000-0005-0000-0000-000099C10000}"/>
    <cellStyle name="Normal 55 2 2 2 3 2 3" xfId="49548" xr:uid="{00000000-0005-0000-0000-00009AC10000}"/>
    <cellStyle name="Normal 55 2 2 2 3 3" xfId="49549" xr:uid="{00000000-0005-0000-0000-00009BC10000}"/>
    <cellStyle name="Normal 55 2 2 2 3 4" xfId="49550" xr:uid="{00000000-0005-0000-0000-00009CC10000}"/>
    <cellStyle name="Normal 55 2 2 2 3 5" xfId="49551" xr:uid="{00000000-0005-0000-0000-00009DC10000}"/>
    <cellStyle name="Normal 55 2 2 2 4" xfId="49552" xr:uid="{00000000-0005-0000-0000-00009EC10000}"/>
    <cellStyle name="Normal 55 2 2 2 4 2" xfId="49553" xr:uid="{00000000-0005-0000-0000-00009FC10000}"/>
    <cellStyle name="Normal 55 2 2 2 4 3" xfId="49554" xr:uid="{00000000-0005-0000-0000-0000A0C10000}"/>
    <cellStyle name="Normal 55 2 2 2 5" xfId="49555" xr:uid="{00000000-0005-0000-0000-0000A1C10000}"/>
    <cellStyle name="Normal 55 2 2 2 6" xfId="49556" xr:uid="{00000000-0005-0000-0000-0000A2C10000}"/>
    <cellStyle name="Normal 55 2 2 2 7" xfId="49557" xr:uid="{00000000-0005-0000-0000-0000A3C10000}"/>
    <cellStyle name="Normal 55 2 2 3" xfId="49558" xr:uid="{00000000-0005-0000-0000-0000A4C10000}"/>
    <cellStyle name="Normal 55 2 2 3 2" xfId="49559" xr:uid="{00000000-0005-0000-0000-0000A5C10000}"/>
    <cellStyle name="Normal 55 2 2 3 2 2" xfId="49560" xr:uid="{00000000-0005-0000-0000-0000A6C10000}"/>
    <cellStyle name="Normal 55 2 2 3 2 2 2" xfId="49561" xr:uid="{00000000-0005-0000-0000-0000A7C10000}"/>
    <cellStyle name="Normal 55 2 2 3 2 2 2 2" xfId="49562" xr:uid="{00000000-0005-0000-0000-0000A8C10000}"/>
    <cellStyle name="Normal 55 2 2 3 2 2 2 3" xfId="49563" xr:uid="{00000000-0005-0000-0000-0000A9C10000}"/>
    <cellStyle name="Normal 55 2 2 3 2 2 3" xfId="49564" xr:uid="{00000000-0005-0000-0000-0000AAC10000}"/>
    <cellStyle name="Normal 55 2 2 3 2 2 4" xfId="49565" xr:uid="{00000000-0005-0000-0000-0000ABC10000}"/>
    <cellStyle name="Normal 55 2 2 3 2 2 5" xfId="49566" xr:uid="{00000000-0005-0000-0000-0000ACC10000}"/>
    <cellStyle name="Normal 55 2 2 3 2 3" xfId="49567" xr:uid="{00000000-0005-0000-0000-0000ADC10000}"/>
    <cellStyle name="Normal 55 2 2 3 2 3 2" xfId="49568" xr:uid="{00000000-0005-0000-0000-0000AEC10000}"/>
    <cellStyle name="Normal 55 2 2 3 2 3 3" xfId="49569" xr:uid="{00000000-0005-0000-0000-0000AFC10000}"/>
    <cellStyle name="Normal 55 2 2 3 2 4" xfId="49570" xr:uid="{00000000-0005-0000-0000-0000B0C10000}"/>
    <cellStyle name="Normal 55 2 2 3 2 5" xfId="49571" xr:uid="{00000000-0005-0000-0000-0000B1C10000}"/>
    <cellStyle name="Normal 55 2 2 3 2 6" xfId="49572" xr:uid="{00000000-0005-0000-0000-0000B2C10000}"/>
    <cellStyle name="Normal 55 2 2 3 3" xfId="49573" xr:uid="{00000000-0005-0000-0000-0000B3C10000}"/>
    <cellStyle name="Normal 55 2 2 3 3 2" xfId="49574" xr:uid="{00000000-0005-0000-0000-0000B4C10000}"/>
    <cellStyle name="Normal 55 2 2 3 3 2 2" xfId="49575" xr:uid="{00000000-0005-0000-0000-0000B5C10000}"/>
    <cellStyle name="Normal 55 2 2 3 3 2 3" xfId="49576" xr:uid="{00000000-0005-0000-0000-0000B6C10000}"/>
    <cellStyle name="Normal 55 2 2 3 3 3" xfId="49577" xr:uid="{00000000-0005-0000-0000-0000B7C10000}"/>
    <cellStyle name="Normal 55 2 2 3 3 4" xfId="49578" xr:uid="{00000000-0005-0000-0000-0000B8C10000}"/>
    <cellStyle name="Normal 55 2 2 3 3 5" xfId="49579" xr:uid="{00000000-0005-0000-0000-0000B9C10000}"/>
    <cellStyle name="Normal 55 2 2 3 4" xfId="49580" xr:uid="{00000000-0005-0000-0000-0000BAC10000}"/>
    <cellStyle name="Normal 55 2 2 3 4 2" xfId="49581" xr:uid="{00000000-0005-0000-0000-0000BBC10000}"/>
    <cellStyle name="Normal 55 2 2 3 4 3" xfId="49582" xr:uid="{00000000-0005-0000-0000-0000BCC10000}"/>
    <cellStyle name="Normal 55 2 2 3 5" xfId="49583" xr:uid="{00000000-0005-0000-0000-0000BDC10000}"/>
    <cellStyle name="Normal 55 2 2 3 6" xfId="49584" xr:uid="{00000000-0005-0000-0000-0000BEC10000}"/>
    <cellStyle name="Normal 55 2 2 3 7" xfId="49585" xr:uid="{00000000-0005-0000-0000-0000BFC10000}"/>
    <cellStyle name="Normal 55 2 2 4" xfId="49586" xr:uid="{00000000-0005-0000-0000-0000C0C10000}"/>
    <cellStyle name="Normal 55 2 2 4 2" xfId="49587" xr:uid="{00000000-0005-0000-0000-0000C1C10000}"/>
    <cellStyle name="Normal 55 2 2 4 2 2" xfId="49588" xr:uid="{00000000-0005-0000-0000-0000C2C10000}"/>
    <cellStyle name="Normal 55 2 2 4 2 2 2" xfId="49589" xr:uid="{00000000-0005-0000-0000-0000C3C10000}"/>
    <cellStyle name="Normal 55 2 2 4 2 2 2 2" xfId="49590" xr:uid="{00000000-0005-0000-0000-0000C4C10000}"/>
    <cellStyle name="Normal 55 2 2 4 2 2 2 3" xfId="49591" xr:uid="{00000000-0005-0000-0000-0000C5C10000}"/>
    <cellStyle name="Normal 55 2 2 4 2 2 3" xfId="49592" xr:uid="{00000000-0005-0000-0000-0000C6C10000}"/>
    <cellStyle name="Normal 55 2 2 4 2 2 4" xfId="49593" xr:uid="{00000000-0005-0000-0000-0000C7C10000}"/>
    <cellStyle name="Normal 55 2 2 4 2 2 5" xfId="49594" xr:uid="{00000000-0005-0000-0000-0000C8C10000}"/>
    <cellStyle name="Normal 55 2 2 4 2 3" xfId="49595" xr:uid="{00000000-0005-0000-0000-0000C9C10000}"/>
    <cellStyle name="Normal 55 2 2 4 2 3 2" xfId="49596" xr:uid="{00000000-0005-0000-0000-0000CAC10000}"/>
    <cellStyle name="Normal 55 2 2 4 2 3 3" xfId="49597" xr:uid="{00000000-0005-0000-0000-0000CBC10000}"/>
    <cellStyle name="Normal 55 2 2 4 2 4" xfId="49598" xr:uid="{00000000-0005-0000-0000-0000CCC10000}"/>
    <cellStyle name="Normal 55 2 2 4 2 5" xfId="49599" xr:uid="{00000000-0005-0000-0000-0000CDC10000}"/>
    <cellStyle name="Normal 55 2 2 4 2 6" xfId="49600" xr:uid="{00000000-0005-0000-0000-0000CEC10000}"/>
    <cellStyle name="Normal 55 2 2 4 3" xfId="49601" xr:uid="{00000000-0005-0000-0000-0000CFC10000}"/>
    <cellStyle name="Normal 55 2 2 4 3 2" xfId="49602" xr:uid="{00000000-0005-0000-0000-0000D0C10000}"/>
    <cellStyle name="Normal 55 2 2 4 3 2 2" xfId="49603" xr:uid="{00000000-0005-0000-0000-0000D1C10000}"/>
    <cellStyle name="Normal 55 2 2 4 3 2 3" xfId="49604" xr:uid="{00000000-0005-0000-0000-0000D2C10000}"/>
    <cellStyle name="Normal 55 2 2 4 3 3" xfId="49605" xr:uid="{00000000-0005-0000-0000-0000D3C10000}"/>
    <cellStyle name="Normal 55 2 2 4 3 4" xfId="49606" xr:uid="{00000000-0005-0000-0000-0000D4C10000}"/>
    <cellStyle name="Normal 55 2 2 4 3 5" xfId="49607" xr:uid="{00000000-0005-0000-0000-0000D5C10000}"/>
    <cellStyle name="Normal 55 2 2 4 4" xfId="49608" xr:uid="{00000000-0005-0000-0000-0000D6C10000}"/>
    <cellStyle name="Normal 55 2 2 4 4 2" xfId="49609" xr:uid="{00000000-0005-0000-0000-0000D7C10000}"/>
    <cellStyle name="Normal 55 2 2 4 4 3" xfId="49610" xr:uid="{00000000-0005-0000-0000-0000D8C10000}"/>
    <cellStyle name="Normal 55 2 2 4 5" xfId="49611" xr:uid="{00000000-0005-0000-0000-0000D9C10000}"/>
    <cellStyle name="Normal 55 2 2 4 6" xfId="49612" xr:uid="{00000000-0005-0000-0000-0000DAC10000}"/>
    <cellStyle name="Normal 55 2 2 4 7" xfId="49613" xr:uid="{00000000-0005-0000-0000-0000DBC10000}"/>
    <cellStyle name="Normal 55 2 2 5" xfId="49614" xr:uid="{00000000-0005-0000-0000-0000DCC10000}"/>
    <cellStyle name="Normal 55 2 2 5 2" xfId="49615" xr:uid="{00000000-0005-0000-0000-0000DDC10000}"/>
    <cellStyle name="Normal 55 2 2 5 2 2" xfId="49616" xr:uid="{00000000-0005-0000-0000-0000DEC10000}"/>
    <cellStyle name="Normal 55 2 2 5 2 2 2" xfId="49617" xr:uid="{00000000-0005-0000-0000-0000DFC10000}"/>
    <cellStyle name="Normal 55 2 2 5 2 2 2 2" xfId="49618" xr:uid="{00000000-0005-0000-0000-0000E0C10000}"/>
    <cellStyle name="Normal 55 2 2 5 2 2 2 3" xfId="49619" xr:uid="{00000000-0005-0000-0000-0000E1C10000}"/>
    <cellStyle name="Normal 55 2 2 5 2 2 3" xfId="49620" xr:uid="{00000000-0005-0000-0000-0000E2C10000}"/>
    <cellStyle name="Normal 55 2 2 5 2 2 4" xfId="49621" xr:uid="{00000000-0005-0000-0000-0000E3C10000}"/>
    <cellStyle name="Normal 55 2 2 5 2 2 5" xfId="49622" xr:uid="{00000000-0005-0000-0000-0000E4C10000}"/>
    <cellStyle name="Normal 55 2 2 5 2 3" xfId="49623" xr:uid="{00000000-0005-0000-0000-0000E5C10000}"/>
    <cellStyle name="Normal 55 2 2 5 2 3 2" xfId="49624" xr:uid="{00000000-0005-0000-0000-0000E6C10000}"/>
    <cellStyle name="Normal 55 2 2 5 2 3 3" xfId="49625" xr:uid="{00000000-0005-0000-0000-0000E7C10000}"/>
    <cellStyle name="Normal 55 2 2 5 2 4" xfId="49626" xr:uid="{00000000-0005-0000-0000-0000E8C10000}"/>
    <cellStyle name="Normal 55 2 2 5 2 5" xfId="49627" xr:uid="{00000000-0005-0000-0000-0000E9C10000}"/>
    <cellStyle name="Normal 55 2 2 5 2 6" xfId="49628" xr:uid="{00000000-0005-0000-0000-0000EAC10000}"/>
    <cellStyle name="Normal 55 2 2 5 3" xfId="49629" xr:uid="{00000000-0005-0000-0000-0000EBC10000}"/>
    <cellStyle name="Normal 55 2 2 5 3 2" xfId="49630" xr:uid="{00000000-0005-0000-0000-0000ECC10000}"/>
    <cellStyle name="Normal 55 2 2 5 3 2 2" xfId="49631" xr:uid="{00000000-0005-0000-0000-0000EDC10000}"/>
    <cellStyle name="Normal 55 2 2 5 3 2 3" xfId="49632" xr:uid="{00000000-0005-0000-0000-0000EEC10000}"/>
    <cellStyle name="Normal 55 2 2 5 3 3" xfId="49633" xr:uid="{00000000-0005-0000-0000-0000EFC10000}"/>
    <cellStyle name="Normal 55 2 2 5 3 4" xfId="49634" xr:uid="{00000000-0005-0000-0000-0000F0C10000}"/>
    <cellStyle name="Normal 55 2 2 5 3 5" xfId="49635" xr:uid="{00000000-0005-0000-0000-0000F1C10000}"/>
    <cellStyle name="Normal 55 2 2 5 4" xfId="49636" xr:uid="{00000000-0005-0000-0000-0000F2C10000}"/>
    <cellStyle name="Normal 55 2 2 5 4 2" xfId="49637" xr:uid="{00000000-0005-0000-0000-0000F3C10000}"/>
    <cellStyle name="Normal 55 2 2 5 4 3" xfId="49638" xr:uid="{00000000-0005-0000-0000-0000F4C10000}"/>
    <cellStyle name="Normal 55 2 2 5 5" xfId="49639" xr:uid="{00000000-0005-0000-0000-0000F5C10000}"/>
    <cellStyle name="Normal 55 2 2 5 6" xfId="49640" xr:uid="{00000000-0005-0000-0000-0000F6C10000}"/>
    <cellStyle name="Normal 55 2 2 5 7" xfId="49641" xr:uid="{00000000-0005-0000-0000-0000F7C10000}"/>
    <cellStyle name="Normal 55 2 2 6" xfId="49642" xr:uid="{00000000-0005-0000-0000-0000F8C10000}"/>
    <cellStyle name="Normal 55 2 2 6 2" xfId="49643" xr:uid="{00000000-0005-0000-0000-0000F9C10000}"/>
    <cellStyle name="Normal 55 2 2 6 2 2" xfId="49644" xr:uid="{00000000-0005-0000-0000-0000FAC10000}"/>
    <cellStyle name="Normal 55 2 2 6 2 2 2" xfId="49645" xr:uid="{00000000-0005-0000-0000-0000FBC10000}"/>
    <cellStyle name="Normal 55 2 2 6 2 2 3" xfId="49646" xr:uid="{00000000-0005-0000-0000-0000FCC10000}"/>
    <cellStyle name="Normal 55 2 2 6 2 3" xfId="49647" xr:uid="{00000000-0005-0000-0000-0000FDC10000}"/>
    <cellStyle name="Normal 55 2 2 6 2 4" xfId="49648" xr:uid="{00000000-0005-0000-0000-0000FEC10000}"/>
    <cellStyle name="Normal 55 2 2 6 2 5" xfId="49649" xr:uid="{00000000-0005-0000-0000-0000FFC10000}"/>
    <cellStyle name="Normal 55 2 2 6 3" xfId="49650" xr:uid="{00000000-0005-0000-0000-000000C20000}"/>
    <cellStyle name="Normal 55 2 2 6 3 2" xfId="49651" xr:uid="{00000000-0005-0000-0000-000001C20000}"/>
    <cellStyle name="Normal 55 2 2 6 3 3" xfId="49652" xr:uid="{00000000-0005-0000-0000-000002C20000}"/>
    <cellStyle name="Normal 55 2 2 6 4" xfId="49653" xr:uid="{00000000-0005-0000-0000-000003C20000}"/>
    <cellStyle name="Normal 55 2 2 6 5" xfId="49654" xr:uid="{00000000-0005-0000-0000-000004C20000}"/>
    <cellStyle name="Normal 55 2 2 6 6" xfId="49655" xr:uid="{00000000-0005-0000-0000-000005C20000}"/>
    <cellStyle name="Normal 55 2 2 7" xfId="49656" xr:uid="{00000000-0005-0000-0000-000006C20000}"/>
    <cellStyle name="Normal 55 2 2 7 2" xfId="49657" xr:uid="{00000000-0005-0000-0000-000007C20000}"/>
    <cellStyle name="Normal 55 2 2 7 2 2" xfId="49658" xr:uid="{00000000-0005-0000-0000-000008C20000}"/>
    <cellStyle name="Normal 55 2 2 7 2 3" xfId="49659" xr:uid="{00000000-0005-0000-0000-000009C20000}"/>
    <cellStyle name="Normal 55 2 2 7 3" xfId="49660" xr:uid="{00000000-0005-0000-0000-00000AC20000}"/>
    <cellStyle name="Normal 55 2 2 7 4" xfId="49661" xr:uid="{00000000-0005-0000-0000-00000BC20000}"/>
    <cellStyle name="Normal 55 2 2 7 5" xfId="49662" xr:uid="{00000000-0005-0000-0000-00000CC20000}"/>
    <cellStyle name="Normal 55 2 2 8" xfId="49663" xr:uid="{00000000-0005-0000-0000-00000DC20000}"/>
    <cellStyle name="Normal 55 2 2 8 2" xfId="49664" xr:uid="{00000000-0005-0000-0000-00000EC20000}"/>
    <cellStyle name="Normal 55 2 2 8 3" xfId="49665" xr:uid="{00000000-0005-0000-0000-00000FC20000}"/>
    <cellStyle name="Normal 55 2 2 9" xfId="49666" xr:uid="{00000000-0005-0000-0000-000010C20000}"/>
    <cellStyle name="Normal 55 2 3" xfId="49667" xr:uid="{00000000-0005-0000-0000-000011C20000}"/>
    <cellStyle name="Normal 55 2 3 10" xfId="49668" xr:uid="{00000000-0005-0000-0000-000012C20000}"/>
    <cellStyle name="Normal 55 2 3 2" xfId="49669" xr:uid="{00000000-0005-0000-0000-000013C20000}"/>
    <cellStyle name="Normal 55 2 3 2 2" xfId="49670" xr:uid="{00000000-0005-0000-0000-000014C20000}"/>
    <cellStyle name="Normal 55 2 3 2 2 2" xfId="49671" xr:uid="{00000000-0005-0000-0000-000015C20000}"/>
    <cellStyle name="Normal 55 2 3 2 2 2 2" xfId="49672" xr:uid="{00000000-0005-0000-0000-000016C20000}"/>
    <cellStyle name="Normal 55 2 3 2 2 2 2 2" xfId="49673" xr:uid="{00000000-0005-0000-0000-000017C20000}"/>
    <cellStyle name="Normal 55 2 3 2 2 2 2 3" xfId="49674" xr:uid="{00000000-0005-0000-0000-000018C20000}"/>
    <cellStyle name="Normal 55 2 3 2 2 2 3" xfId="49675" xr:uid="{00000000-0005-0000-0000-000019C20000}"/>
    <cellStyle name="Normal 55 2 3 2 2 2 4" xfId="49676" xr:uid="{00000000-0005-0000-0000-00001AC20000}"/>
    <cellStyle name="Normal 55 2 3 2 2 2 5" xfId="49677" xr:uid="{00000000-0005-0000-0000-00001BC20000}"/>
    <cellStyle name="Normal 55 2 3 2 2 3" xfId="49678" xr:uid="{00000000-0005-0000-0000-00001CC20000}"/>
    <cellStyle name="Normal 55 2 3 2 2 3 2" xfId="49679" xr:uid="{00000000-0005-0000-0000-00001DC20000}"/>
    <cellStyle name="Normal 55 2 3 2 2 3 3" xfId="49680" xr:uid="{00000000-0005-0000-0000-00001EC20000}"/>
    <cellStyle name="Normal 55 2 3 2 2 4" xfId="49681" xr:uid="{00000000-0005-0000-0000-00001FC20000}"/>
    <cellStyle name="Normal 55 2 3 2 2 5" xfId="49682" xr:uid="{00000000-0005-0000-0000-000020C20000}"/>
    <cellStyle name="Normal 55 2 3 2 2 6" xfId="49683" xr:uid="{00000000-0005-0000-0000-000021C20000}"/>
    <cellStyle name="Normal 55 2 3 2 3" xfId="49684" xr:uid="{00000000-0005-0000-0000-000022C20000}"/>
    <cellStyle name="Normal 55 2 3 2 3 2" xfId="49685" xr:uid="{00000000-0005-0000-0000-000023C20000}"/>
    <cellStyle name="Normal 55 2 3 2 3 2 2" xfId="49686" xr:uid="{00000000-0005-0000-0000-000024C20000}"/>
    <cellStyle name="Normal 55 2 3 2 3 2 3" xfId="49687" xr:uid="{00000000-0005-0000-0000-000025C20000}"/>
    <cellStyle name="Normal 55 2 3 2 3 3" xfId="49688" xr:uid="{00000000-0005-0000-0000-000026C20000}"/>
    <cellStyle name="Normal 55 2 3 2 3 4" xfId="49689" xr:uid="{00000000-0005-0000-0000-000027C20000}"/>
    <cellStyle name="Normal 55 2 3 2 3 5" xfId="49690" xr:uid="{00000000-0005-0000-0000-000028C20000}"/>
    <cellStyle name="Normal 55 2 3 2 4" xfId="49691" xr:uid="{00000000-0005-0000-0000-000029C20000}"/>
    <cellStyle name="Normal 55 2 3 2 4 2" xfId="49692" xr:uid="{00000000-0005-0000-0000-00002AC20000}"/>
    <cellStyle name="Normal 55 2 3 2 4 3" xfId="49693" xr:uid="{00000000-0005-0000-0000-00002BC20000}"/>
    <cellStyle name="Normal 55 2 3 2 5" xfId="49694" xr:uid="{00000000-0005-0000-0000-00002CC20000}"/>
    <cellStyle name="Normal 55 2 3 2 6" xfId="49695" xr:uid="{00000000-0005-0000-0000-00002DC20000}"/>
    <cellStyle name="Normal 55 2 3 2 7" xfId="49696" xr:uid="{00000000-0005-0000-0000-00002EC20000}"/>
    <cellStyle name="Normal 55 2 3 3" xfId="49697" xr:uid="{00000000-0005-0000-0000-00002FC20000}"/>
    <cellStyle name="Normal 55 2 3 3 2" xfId="49698" xr:uid="{00000000-0005-0000-0000-000030C20000}"/>
    <cellStyle name="Normal 55 2 3 3 2 2" xfId="49699" xr:uid="{00000000-0005-0000-0000-000031C20000}"/>
    <cellStyle name="Normal 55 2 3 3 2 2 2" xfId="49700" xr:uid="{00000000-0005-0000-0000-000032C20000}"/>
    <cellStyle name="Normal 55 2 3 3 2 2 2 2" xfId="49701" xr:uid="{00000000-0005-0000-0000-000033C20000}"/>
    <cellStyle name="Normal 55 2 3 3 2 2 2 3" xfId="49702" xr:uid="{00000000-0005-0000-0000-000034C20000}"/>
    <cellStyle name="Normal 55 2 3 3 2 2 3" xfId="49703" xr:uid="{00000000-0005-0000-0000-000035C20000}"/>
    <cellStyle name="Normal 55 2 3 3 2 2 4" xfId="49704" xr:uid="{00000000-0005-0000-0000-000036C20000}"/>
    <cellStyle name="Normal 55 2 3 3 2 2 5" xfId="49705" xr:uid="{00000000-0005-0000-0000-000037C20000}"/>
    <cellStyle name="Normal 55 2 3 3 2 3" xfId="49706" xr:uid="{00000000-0005-0000-0000-000038C20000}"/>
    <cellStyle name="Normal 55 2 3 3 2 3 2" xfId="49707" xr:uid="{00000000-0005-0000-0000-000039C20000}"/>
    <cellStyle name="Normal 55 2 3 3 2 3 3" xfId="49708" xr:uid="{00000000-0005-0000-0000-00003AC20000}"/>
    <cellStyle name="Normal 55 2 3 3 2 4" xfId="49709" xr:uid="{00000000-0005-0000-0000-00003BC20000}"/>
    <cellStyle name="Normal 55 2 3 3 2 5" xfId="49710" xr:uid="{00000000-0005-0000-0000-00003CC20000}"/>
    <cellStyle name="Normal 55 2 3 3 2 6" xfId="49711" xr:uid="{00000000-0005-0000-0000-00003DC20000}"/>
    <cellStyle name="Normal 55 2 3 3 3" xfId="49712" xr:uid="{00000000-0005-0000-0000-00003EC20000}"/>
    <cellStyle name="Normal 55 2 3 3 3 2" xfId="49713" xr:uid="{00000000-0005-0000-0000-00003FC20000}"/>
    <cellStyle name="Normal 55 2 3 3 3 2 2" xfId="49714" xr:uid="{00000000-0005-0000-0000-000040C20000}"/>
    <cellStyle name="Normal 55 2 3 3 3 2 3" xfId="49715" xr:uid="{00000000-0005-0000-0000-000041C20000}"/>
    <cellStyle name="Normal 55 2 3 3 3 3" xfId="49716" xr:uid="{00000000-0005-0000-0000-000042C20000}"/>
    <cellStyle name="Normal 55 2 3 3 3 4" xfId="49717" xr:uid="{00000000-0005-0000-0000-000043C20000}"/>
    <cellStyle name="Normal 55 2 3 3 3 5" xfId="49718" xr:uid="{00000000-0005-0000-0000-000044C20000}"/>
    <cellStyle name="Normal 55 2 3 3 4" xfId="49719" xr:uid="{00000000-0005-0000-0000-000045C20000}"/>
    <cellStyle name="Normal 55 2 3 3 4 2" xfId="49720" xr:uid="{00000000-0005-0000-0000-000046C20000}"/>
    <cellStyle name="Normal 55 2 3 3 4 3" xfId="49721" xr:uid="{00000000-0005-0000-0000-000047C20000}"/>
    <cellStyle name="Normal 55 2 3 3 5" xfId="49722" xr:uid="{00000000-0005-0000-0000-000048C20000}"/>
    <cellStyle name="Normal 55 2 3 3 6" xfId="49723" xr:uid="{00000000-0005-0000-0000-000049C20000}"/>
    <cellStyle name="Normal 55 2 3 3 7" xfId="49724" xr:uid="{00000000-0005-0000-0000-00004AC20000}"/>
    <cellStyle name="Normal 55 2 3 4" xfId="49725" xr:uid="{00000000-0005-0000-0000-00004BC20000}"/>
    <cellStyle name="Normal 55 2 3 4 2" xfId="49726" xr:uid="{00000000-0005-0000-0000-00004CC20000}"/>
    <cellStyle name="Normal 55 2 3 4 2 2" xfId="49727" xr:uid="{00000000-0005-0000-0000-00004DC20000}"/>
    <cellStyle name="Normal 55 2 3 4 2 2 2" xfId="49728" xr:uid="{00000000-0005-0000-0000-00004EC20000}"/>
    <cellStyle name="Normal 55 2 3 4 2 2 2 2" xfId="49729" xr:uid="{00000000-0005-0000-0000-00004FC20000}"/>
    <cellStyle name="Normal 55 2 3 4 2 2 2 3" xfId="49730" xr:uid="{00000000-0005-0000-0000-000050C20000}"/>
    <cellStyle name="Normal 55 2 3 4 2 2 3" xfId="49731" xr:uid="{00000000-0005-0000-0000-000051C20000}"/>
    <cellStyle name="Normal 55 2 3 4 2 2 4" xfId="49732" xr:uid="{00000000-0005-0000-0000-000052C20000}"/>
    <cellStyle name="Normal 55 2 3 4 2 2 5" xfId="49733" xr:uid="{00000000-0005-0000-0000-000053C20000}"/>
    <cellStyle name="Normal 55 2 3 4 2 3" xfId="49734" xr:uid="{00000000-0005-0000-0000-000054C20000}"/>
    <cellStyle name="Normal 55 2 3 4 2 3 2" xfId="49735" xr:uid="{00000000-0005-0000-0000-000055C20000}"/>
    <cellStyle name="Normal 55 2 3 4 2 3 3" xfId="49736" xr:uid="{00000000-0005-0000-0000-000056C20000}"/>
    <cellStyle name="Normal 55 2 3 4 2 4" xfId="49737" xr:uid="{00000000-0005-0000-0000-000057C20000}"/>
    <cellStyle name="Normal 55 2 3 4 2 5" xfId="49738" xr:uid="{00000000-0005-0000-0000-000058C20000}"/>
    <cellStyle name="Normal 55 2 3 4 2 6" xfId="49739" xr:uid="{00000000-0005-0000-0000-000059C20000}"/>
    <cellStyle name="Normal 55 2 3 4 3" xfId="49740" xr:uid="{00000000-0005-0000-0000-00005AC20000}"/>
    <cellStyle name="Normal 55 2 3 4 3 2" xfId="49741" xr:uid="{00000000-0005-0000-0000-00005BC20000}"/>
    <cellStyle name="Normal 55 2 3 4 3 2 2" xfId="49742" xr:uid="{00000000-0005-0000-0000-00005CC20000}"/>
    <cellStyle name="Normal 55 2 3 4 3 2 3" xfId="49743" xr:uid="{00000000-0005-0000-0000-00005DC20000}"/>
    <cellStyle name="Normal 55 2 3 4 3 3" xfId="49744" xr:uid="{00000000-0005-0000-0000-00005EC20000}"/>
    <cellStyle name="Normal 55 2 3 4 3 4" xfId="49745" xr:uid="{00000000-0005-0000-0000-00005FC20000}"/>
    <cellStyle name="Normal 55 2 3 4 3 5" xfId="49746" xr:uid="{00000000-0005-0000-0000-000060C20000}"/>
    <cellStyle name="Normal 55 2 3 4 4" xfId="49747" xr:uid="{00000000-0005-0000-0000-000061C20000}"/>
    <cellStyle name="Normal 55 2 3 4 4 2" xfId="49748" xr:uid="{00000000-0005-0000-0000-000062C20000}"/>
    <cellStyle name="Normal 55 2 3 4 4 3" xfId="49749" xr:uid="{00000000-0005-0000-0000-000063C20000}"/>
    <cellStyle name="Normal 55 2 3 4 5" xfId="49750" xr:uid="{00000000-0005-0000-0000-000064C20000}"/>
    <cellStyle name="Normal 55 2 3 4 6" xfId="49751" xr:uid="{00000000-0005-0000-0000-000065C20000}"/>
    <cellStyle name="Normal 55 2 3 4 7" xfId="49752" xr:uid="{00000000-0005-0000-0000-000066C20000}"/>
    <cellStyle name="Normal 55 2 3 5" xfId="49753" xr:uid="{00000000-0005-0000-0000-000067C20000}"/>
    <cellStyle name="Normal 55 2 3 5 2" xfId="49754" xr:uid="{00000000-0005-0000-0000-000068C20000}"/>
    <cellStyle name="Normal 55 2 3 5 2 2" xfId="49755" xr:uid="{00000000-0005-0000-0000-000069C20000}"/>
    <cellStyle name="Normal 55 2 3 5 2 2 2" xfId="49756" xr:uid="{00000000-0005-0000-0000-00006AC20000}"/>
    <cellStyle name="Normal 55 2 3 5 2 2 3" xfId="49757" xr:uid="{00000000-0005-0000-0000-00006BC20000}"/>
    <cellStyle name="Normal 55 2 3 5 2 3" xfId="49758" xr:uid="{00000000-0005-0000-0000-00006CC20000}"/>
    <cellStyle name="Normal 55 2 3 5 2 4" xfId="49759" xr:uid="{00000000-0005-0000-0000-00006DC20000}"/>
    <cellStyle name="Normal 55 2 3 5 2 5" xfId="49760" xr:uid="{00000000-0005-0000-0000-00006EC20000}"/>
    <cellStyle name="Normal 55 2 3 5 3" xfId="49761" xr:uid="{00000000-0005-0000-0000-00006FC20000}"/>
    <cellStyle name="Normal 55 2 3 5 3 2" xfId="49762" xr:uid="{00000000-0005-0000-0000-000070C20000}"/>
    <cellStyle name="Normal 55 2 3 5 3 3" xfId="49763" xr:uid="{00000000-0005-0000-0000-000071C20000}"/>
    <cellStyle name="Normal 55 2 3 5 4" xfId="49764" xr:uid="{00000000-0005-0000-0000-000072C20000}"/>
    <cellStyle name="Normal 55 2 3 5 5" xfId="49765" xr:uid="{00000000-0005-0000-0000-000073C20000}"/>
    <cellStyle name="Normal 55 2 3 5 6" xfId="49766" xr:uid="{00000000-0005-0000-0000-000074C20000}"/>
    <cellStyle name="Normal 55 2 3 6" xfId="49767" xr:uid="{00000000-0005-0000-0000-000075C20000}"/>
    <cellStyle name="Normal 55 2 3 6 2" xfId="49768" xr:uid="{00000000-0005-0000-0000-000076C20000}"/>
    <cellStyle name="Normal 55 2 3 6 2 2" xfId="49769" xr:uid="{00000000-0005-0000-0000-000077C20000}"/>
    <cellStyle name="Normal 55 2 3 6 2 3" xfId="49770" xr:uid="{00000000-0005-0000-0000-000078C20000}"/>
    <cellStyle name="Normal 55 2 3 6 3" xfId="49771" xr:uid="{00000000-0005-0000-0000-000079C20000}"/>
    <cellStyle name="Normal 55 2 3 6 4" xfId="49772" xr:uid="{00000000-0005-0000-0000-00007AC20000}"/>
    <cellStyle name="Normal 55 2 3 6 5" xfId="49773" xr:uid="{00000000-0005-0000-0000-00007BC20000}"/>
    <cellStyle name="Normal 55 2 3 7" xfId="49774" xr:uid="{00000000-0005-0000-0000-00007CC20000}"/>
    <cellStyle name="Normal 55 2 3 7 2" xfId="49775" xr:uid="{00000000-0005-0000-0000-00007DC20000}"/>
    <cellStyle name="Normal 55 2 3 7 3" xfId="49776" xr:uid="{00000000-0005-0000-0000-00007EC20000}"/>
    <cellStyle name="Normal 55 2 3 8" xfId="49777" xr:uid="{00000000-0005-0000-0000-00007FC20000}"/>
    <cellStyle name="Normal 55 2 3 9" xfId="49778" xr:uid="{00000000-0005-0000-0000-000080C20000}"/>
    <cellStyle name="Normal 55 2 4" xfId="49779" xr:uid="{00000000-0005-0000-0000-000081C20000}"/>
    <cellStyle name="Normal 55 2 4 10" xfId="49780" xr:uid="{00000000-0005-0000-0000-000082C20000}"/>
    <cellStyle name="Normal 55 2 4 2" xfId="49781" xr:uid="{00000000-0005-0000-0000-000083C20000}"/>
    <cellStyle name="Normal 55 2 4 2 2" xfId="49782" xr:uid="{00000000-0005-0000-0000-000084C20000}"/>
    <cellStyle name="Normal 55 2 4 2 2 2" xfId="49783" xr:uid="{00000000-0005-0000-0000-000085C20000}"/>
    <cellStyle name="Normal 55 2 4 2 2 2 2" xfId="49784" xr:uid="{00000000-0005-0000-0000-000086C20000}"/>
    <cellStyle name="Normal 55 2 4 2 2 2 2 2" xfId="49785" xr:uid="{00000000-0005-0000-0000-000087C20000}"/>
    <cellStyle name="Normal 55 2 4 2 2 2 2 3" xfId="49786" xr:uid="{00000000-0005-0000-0000-000088C20000}"/>
    <cellStyle name="Normal 55 2 4 2 2 2 3" xfId="49787" xr:uid="{00000000-0005-0000-0000-000089C20000}"/>
    <cellStyle name="Normal 55 2 4 2 2 2 4" xfId="49788" xr:uid="{00000000-0005-0000-0000-00008AC20000}"/>
    <cellStyle name="Normal 55 2 4 2 2 2 5" xfId="49789" xr:uid="{00000000-0005-0000-0000-00008BC20000}"/>
    <cellStyle name="Normal 55 2 4 2 2 3" xfId="49790" xr:uid="{00000000-0005-0000-0000-00008CC20000}"/>
    <cellStyle name="Normal 55 2 4 2 2 3 2" xfId="49791" xr:uid="{00000000-0005-0000-0000-00008DC20000}"/>
    <cellStyle name="Normal 55 2 4 2 2 3 3" xfId="49792" xr:uid="{00000000-0005-0000-0000-00008EC20000}"/>
    <cellStyle name="Normal 55 2 4 2 2 4" xfId="49793" xr:uid="{00000000-0005-0000-0000-00008FC20000}"/>
    <cellStyle name="Normal 55 2 4 2 2 5" xfId="49794" xr:uid="{00000000-0005-0000-0000-000090C20000}"/>
    <cellStyle name="Normal 55 2 4 2 2 6" xfId="49795" xr:uid="{00000000-0005-0000-0000-000091C20000}"/>
    <cellStyle name="Normal 55 2 4 2 3" xfId="49796" xr:uid="{00000000-0005-0000-0000-000092C20000}"/>
    <cellStyle name="Normal 55 2 4 2 3 2" xfId="49797" xr:uid="{00000000-0005-0000-0000-000093C20000}"/>
    <cellStyle name="Normal 55 2 4 2 3 2 2" xfId="49798" xr:uid="{00000000-0005-0000-0000-000094C20000}"/>
    <cellStyle name="Normal 55 2 4 2 3 2 3" xfId="49799" xr:uid="{00000000-0005-0000-0000-000095C20000}"/>
    <cellStyle name="Normal 55 2 4 2 3 3" xfId="49800" xr:uid="{00000000-0005-0000-0000-000096C20000}"/>
    <cellStyle name="Normal 55 2 4 2 3 4" xfId="49801" xr:uid="{00000000-0005-0000-0000-000097C20000}"/>
    <cellStyle name="Normal 55 2 4 2 3 5" xfId="49802" xr:uid="{00000000-0005-0000-0000-000098C20000}"/>
    <cellStyle name="Normal 55 2 4 2 4" xfId="49803" xr:uid="{00000000-0005-0000-0000-000099C20000}"/>
    <cellStyle name="Normal 55 2 4 2 4 2" xfId="49804" xr:uid="{00000000-0005-0000-0000-00009AC20000}"/>
    <cellStyle name="Normal 55 2 4 2 4 3" xfId="49805" xr:uid="{00000000-0005-0000-0000-00009BC20000}"/>
    <cellStyle name="Normal 55 2 4 2 5" xfId="49806" xr:uid="{00000000-0005-0000-0000-00009CC20000}"/>
    <cellStyle name="Normal 55 2 4 2 6" xfId="49807" xr:uid="{00000000-0005-0000-0000-00009DC20000}"/>
    <cellStyle name="Normal 55 2 4 2 7" xfId="49808" xr:uid="{00000000-0005-0000-0000-00009EC20000}"/>
    <cellStyle name="Normal 55 2 4 3" xfId="49809" xr:uid="{00000000-0005-0000-0000-00009FC20000}"/>
    <cellStyle name="Normal 55 2 4 3 2" xfId="49810" xr:uid="{00000000-0005-0000-0000-0000A0C20000}"/>
    <cellStyle name="Normal 55 2 4 3 2 2" xfId="49811" xr:uid="{00000000-0005-0000-0000-0000A1C20000}"/>
    <cellStyle name="Normal 55 2 4 3 2 2 2" xfId="49812" xr:uid="{00000000-0005-0000-0000-0000A2C20000}"/>
    <cellStyle name="Normal 55 2 4 3 2 2 2 2" xfId="49813" xr:uid="{00000000-0005-0000-0000-0000A3C20000}"/>
    <cellStyle name="Normal 55 2 4 3 2 2 2 3" xfId="49814" xr:uid="{00000000-0005-0000-0000-0000A4C20000}"/>
    <cellStyle name="Normal 55 2 4 3 2 2 3" xfId="49815" xr:uid="{00000000-0005-0000-0000-0000A5C20000}"/>
    <cellStyle name="Normal 55 2 4 3 2 2 4" xfId="49816" xr:uid="{00000000-0005-0000-0000-0000A6C20000}"/>
    <cellStyle name="Normal 55 2 4 3 2 2 5" xfId="49817" xr:uid="{00000000-0005-0000-0000-0000A7C20000}"/>
    <cellStyle name="Normal 55 2 4 3 2 3" xfId="49818" xr:uid="{00000000-0005-0000-0000-0000A8C20000}"/>
    <cellStyle name="Normal 55 2 4 3 2 3 2" xfId="49819" xr:uid="{00000000-0005-0000-0000-0000A9C20000}"/>
    <cellStyle name="Normal 55 2 4 3 2 3 3" xfId="49820" xr:uid="{00000000-0005-0000-0000-0000AAC20000}"/>
    <cellStyle name="Normal 55 2 4 3 2 4" xfId="49821" xr:uid="{00000000-0005-0000-0000-0000ABC20000}"/>
    <cellStyle name="Normal 55 2 4 3 2 5" xfId="49822" xr:uid="{00000000-0005-0000-0000-0000ACC20000}"/>
    <cellStyle name="Normal 55 2 4 3 2 6" xfId="49823" xr:uid="{00000000-0005-0000-0000-0000ADC20000}"/>
    <cellStyle name="Normal 55 2 4 3 3" xfId="49824" xr:uid="{00000000-0005-0000-0000-0000AEC20000}"/>
    <cellStyle name="Normal 55 2 4 3 3 2" xfId="49825" xr:uid="{00000000-0005-0000-0000-0000AFC20000}"/>
    <cellStyle name="Normal 55 2 4 3 3 2 2" xfId="49826" xr:uid="{00000000-0005-0000-0000-0000B0C20000}"/>
    <cellStyle name="Normal 55 2 4 3 3 2 3" xfId="49827" xr:uid="{00000000-0005-0000-0000-0000B1C20000}"/>
    <cellStyle name="Normal 55 2 4 3 3 3" xfId="49828" xr:uid="{00000000-0005-0000-0000-0000B2C20000}"/>
    <cellStyle name="Normal 55 2 4 3 3 4" xfId="49829" xr:uid="{00000000-0005-0000-0000-0000B3C20000}"/>
    <cellStyle name="Normal 55 2 4 3 3 5" xfId="49830" xr:uid="{00000000-0005-0000-0000-0000B4C20000}"/>
    <cellStyle name="Normal 55 2 4 3 4" xfId="49831" xr:uid="{00000000-0005-0000-0000-0000B5C20000}"/>
    <cellStyle name="Normal 55 2 4 3 4 2" xfId="49832" xr:uid="{00000000-0005-0000-0000-0000B6C20000}"/>
    <cellStyle name="Normal 55 2 4 3 4 3" xfId="49833" xr:uid="{00000000-0005-0000-0000-0000B7C20000}"/>
    <cellStyle name="Normal 55 2 4 3 5" xfId="49834" xr:uid="{00000000-0005-0000-0000-0000B8C20000}"/>
    <cellStyle name="Normal 55 2 4 3 6" xfId="49835" xr:uid="{00000000-0005-0000-0000-0000B9C20000}"/>
    <cellStyle name="Normal 55 2 4 3 7" xfId="49836" xr:uid="{00000000-0005-0000-0000-0000BAC20000}"/>
    <cellStyle name="Normal 55 2 4 4" xfId="49837" xr:uid="{00000000-0005-0000-0000-0000BBC20000}"/>
    <cellStyle name="Normal 55 2 4 4 2" xfId="49838" xr:uid="{00000000-0005-0000-0000-0000BCC20000}"/>
    <cellStyle name="Normal 55 2 4 4 2 2" xfId="49839" xr:uid="{00000000-0005-0000-0000-0000BDC20000}"/>
    <cellStyle name="Normal 55 2 4 4 2 2 2" xfId="49840" xr:uid="{00000000-0005-0000-0000-0000BEC20000}"/>
    <cellStyle name="Normal 55 2 4 4 2 2 2 2" xfId="49841" xr:uid="{00000000-0005-0000-0000-0000BFC20000}"/>
    <cellStyle name="Normal 55 2 4 4 2 2 2 3" xfId="49842" xr:uid="{00000000-0005-0000-0000-0000C0C20000}"/>
    <cellStyle name="Normal 55 2 4 4 2 2 3" xfId="49843" xr:uid="{00000000-0005-0000-0000-0000C1C20000}"/>
    <cellStyle name="Normal 55 2 4 4 2 2 4" xfId="49844" xr:uid="{00000000-0005-0000-0000-0000C2C20000}"/>
    <cellStyle name="Normal 55 2 4 4 2 2 5" xfId="49845" xr:uid="{00000000-0005-0000-0000-0000C3C20000}"/>
    <cellStyle name="Normal 55 2 4 4 2 3" xfId="49846" xr:uid="{00000000-0005-0000-0000-0000C4C20000}"/>
    <cellStyle name="Normal 55 2 4 4 2 3 2" xfId="49847" xr:uid="{00000000-0005-0000-0000-0000C5C20000}"/>
    <cellStyle name="Normal 55 2 4 4 2 3 3" xfId="49848" xr:uid="{00000000-0005-0000-0000-0000C6C20000}"/>
    <cellStyle name="Normal 55 2 4 4 2 4" xfId="49849" xr:uid="{00000000-0005-0000-0000-0000C7C20000}"/>
    <cellStyle name="Normal 55 2 4 4 2 5" xfId="49850" xr:uid="{00000000-0005-0000-0000-0000C8C20000}"/>
    <cellStyle name="Normal 55 2 4 4 2 6" xfId="49851" xr:uid="{00000000-0005-0000-0000-0000C9C20000}"/>
    <cellStyle name="Normal 55 2 4 4 3" xfId="49852" xr:uid="{00000000-0005-0000-0000-0000CAC20000}"/>
    <cellStyle name="Normal 55 2 4 4 3 2" xfId="49853" xr:uid="{00000000-0005-0000-0000-0000CBC20000}"/>
    <cellStyle name="Normal 55 2 4 4 3 2 2" xfId="49854" xr:uid="{00000000-0005-0000-0000-0000CCC20000}"/>
    <cellStyle name="Normal 55 2 4 4 3 2 3" xfId="49855" xr:uid="{00000000-0005-0000-0000-0000CDC20000}"/>
    <cellStyle name="Normal 55 2 4 4 3 3" xfId="49856" xr:uid="{00000000-0005-0000-0000-0000CEC20000}"/>
    <cellStyle name="Normal 55 2 4 4 3 4" xfId="49857" xr:uid="{00000000-0005-0000-0000-0000CFC20000}"/>
    <cellStyle name="Normal 55 2 4 4 3 5" xfId="49858" xr:uid="{00000000-0005-0000-0000-0000D0C20000}"/>
    <cellStyle name="Normal 55 2 4 4 4" xfId="49859" xr:uid="{00000000-0005-0000-0000-0000D1C20000}"/>
    <cellStyle name="Normal 55 2 4 4 4 2" xfId="49860" xr:uid="{00000000-0005-0000-0000-0000D2C20000}"/>
    <cellStyle name="Normal 55 2 4 4 4 3" xfId="49861" xr:uid="{00000000-0005-0000-0000-0000D3C20000}"/>
    <cellStyle name="Normal 55 2 4 4 5" xfId="49862" xr:uid="{00000000-0005-0000-0000-0000D4C20000}"/>
    <cellStyle name="Normal 55 2 4 4 6" xfId="49863" xr:uid="{00000000-0005-0000-0000-0000D5C20000}"/>
    <cellStyle name="Normal 55 2 4 4 7" xfId="49864" xr:uid="{00000000-0005-0000-0000-0000D6C20000}"/>
    <cellStyle name="Normal 55 2 4 5" xfId="49865" xr:uid="{00000000-0005-0000-0000-0000D7C20000}"/>
    <cellStyle name="Normal 55 2 4 5 2" xfId="49866" xr:uid="{00000000-0005-0000-0000-0000D8C20000}"/>
    <cellStyle name="Normal 55 2 4 5 2 2" xfId="49867" xr:uid="{00000000-0005-0000-0000-0000D9C20000}"/>
    <cellStyle name="Normal 55 2 4 5 2 2 2" xfId="49868" xr:uid="{00000000-0005-0000-0000-0000DAC20000}"/>
    <cellStyle name="Normal 55 2 4 5 2 2 3" xfId="49869" xr:uid="{00000000-0005-0000-0000-0000DBC20000}"/>
    <cellStyle name="Normal 55 2 4 5 2 3" xfId="49870" xr:uid="{00000000-0005-0000-0000-0000DCC20000}"/>
    <cellStyle name="Normal 55 2 4 5 2 4" xfId="49871" xr:uid="{00000000-0005-0000-0000-0000DDC20000}"/>
    <cellStyle name="Normal 55 2 4 5 2 5" xfId="49872" xr:uid="{00000000-0005-0000-0000-0000DEC20000}"/>
    <cellStyle name="Normal 55 2 4 5 3" xfId="49873" xr:uid="{00000000-0005-0000-0000-0000DFC20000}"/>
    <cellStyle name="Normal 55 2 4 5 3 2" xfId="49874" xr:uid="{00000000-0005-0000-0000-0000E0C20000}"/>
    <cellStyle name="Normal 55 2 4 5 3 3" xfId="49875" xr:uid="{00000000-0005-0000-0000-0000E1C20000}"/>
    <cellStyle name="Normal 55 2 4 5 4" xfId="49876" xr:uid="{00000000-0005-0000-0000-0000E2C20000}"/>
    <cellStyle name="Normal 55 2 4 5 5" xfId="49877" xr:uid="{00000000-0005-0000-0000-0000E3C20000}"/>
    <cellStyle name="Normal 55 2 4 5 6" xfId="49878" xr:uid="{00000000-0005-0000-0000-0000E4C20000}"/>
    <cellStyle name="Normal 55 2 4 6" xfId="49879" xr:uid="{00000000-0005-0000-0000-0000E5C20000}"/>
    <cellStyle name="Normal 55 2 4 6 2" xfId="49880" xr:uid="{00000000-0005-0000-0000-0000E6C20000}"/>
    <cellStyle name="Normal 55 2 4 6 2 2" xfId="49881" xr:uid="{00000000-0005-0000-0000-0000E7C20000}"/>
    <cellStyle name="Normal 55 2 4 6 2 3" xfId="49882" xr:uid="{00000000-0005-0000-0000-0000E8C20000}"/>
    <cellStyle name="Normal 55 2 4 6 3" xfId="49883" xr:uid="{00000000-0005-0000-0000-0000E9C20000}"/>
    <cellStyle name="Normal 55 2 4 6 4" xfId="49884" xr:uid="{00000000-0005-0000-0000-0000EAC20000}"/>
    <cellStyle name="Normal 55 2 4 6 5" xfId="49885" xr:uid="{00000000-0005-0000-0000-0000EBC20000}"/>
    <cellStyle name="Normal 55 2 4 7" xfId="49886" xr:uid="{00000000-0005-0000-0000-0000ECC20000}"/>
    <cellStyle name="Normal 55 2 4 7 2" xfId="49887" xr:uid="{00000000-0005-0000-0000-0000EDC20000}"/>
    <cellStyle name="Normal 55 2 4 7 3" xfId="49888" xr:uid="{00000000-0005-0000-0000-0000EEC20000}"/>
    <cellStyle name="Normal 55 2 4 8" xfId="49889" xr:uid="{00000000-0005-0000-0000-0000EFC20000}"/>
    <cellStyle name="Normal 55 2 4 9" xfId="49890" xr:uid="{00000000-0005-0000-0000-0000F0C20000}"/>
    <cellStyle name="Normal 55 2 5" xfId="49891" xr:uid="{00000000-0005-0000-0000-0000F1C20000}"/>
    <cellStyle name="Normal 55 2 5 2" xfId="49892" xr:uid="{00000000-0005-0000-0000-0000F2C20000}"/>
    <cellStyle name="Normal 55 2 5 2 2" xfId="49893" xr:uid="{00000000-0005-0000-0000-0000F3C20000}"/>
    <cellStyle name="Normal 55 2 5 2 2 2" xfId="49894" xr:uid="{00000000-0005-0000-0000-0000F4C20000}"/>
    <cellStyle name="Normal 55 2 5 2 2 2 2" xfId="49895" xr:uid="{00000000-0005-0000-0000-0000F5C20000}"/>
    <cellStyle name="Normal 55 2 5 2 2 2 3" xfId="49896" xr:uid="{00000000-0005-0000-0000-0000F6C20000}"/>
    <cellStyle name="Normal 55 2 5 2 2 3" xfId="49897" xr:uid="{00000000-0005-0000-0000-0000F7C20000}"/>
    <cellStyle name="Normal 55 2 5 2 2 4" xfId="49898" xr:uid="{00000000-0005-0000-0000-0000F8C20000}"/>
    <cellStyle name="Normal 55 2 5 2 2 5" xfId="49899" xr:uid="{00000000-0005-0000-0000-0000F9C20000}"/>
    <cellStyle name="Normal 55 2 5 2 3" xfId="49900" xr:uid="{00000000-0005-0000-0000-0000FAC20000}"/>
    <cellStyle name="Normal 55 2 5 2 3 2" xfId="49901" xr:uid="{00000000-0005-0000-0000-0000FBC20000}"/>
    <cellStyle name="Normal 55 2 5 2 3 3" xfId="49902" xr:uid="{00000000-0005-0000-0000-0000FCC20000}"/>
    <cellStyle name="Normal 55 2 5 2 4" xfId="49903" xr:uid="{00000000-0005-0000-0000-0000FDC20000}"/>
    <cellStyle name="Normal 55 2 5 2 5" xfId="49904" xr:uid="{00000000-0005-0000-0000-0000FEC20000}"/>
    <cellStyle name="Normal 55 2 5 2 6" xfId="49905" xr:uid="{00000000-0005-0000-0000-0000FFC20000}"/>
    <cellStyle name="Normal 55 2 5 3" xfId="49906" xr:uid="{00000000-0005-0000-0000-000000C30000}"/>
    <cellStyle name="Normal 55 2 5 3 2" xfId="49907" xr:uid="{00000000-0005-0000-0000-000001C30000}"/>
    <cellStyle name="Normal 55 2 5 3 2 2" xfId="49908" xr:uid="{00000000-0005-0000-0000-000002C30000}"/>
    <cellStyle name="Normal 55 2 5 3 2 3" xfId="49909" xr:uid="{00000000-0005-0000-0000-000003C30000}"/>
    <cellStyle name="Normal 55 2 5 3 3" xfId="49910" xr:uid="{00000000-0005-0000-0000-000004C30000}"/>
    <cellStyle name="Normal 55 2 5 3 4" xfId="49911" xr:uid="{00000000-0005-0000-0000-000005C30000}"/>
    <cellStyle name="Normal 55 2 5 3 5" xfId="49912" xr:uid="{00000000-0005-0000-0000-000006C30000}"/>
    <cellStyle name="Normal 55 2 5 4" xfId="49913" xr:uid="{00000000-0005-0000-0000-000007C30000}"/>
    <cellStyle name="Normal 55 2 5 4 2" xfId="49914" xr:uid="{00000000-0005-0000-0000-000008C30000}"/>
    <cellStyle name="Normal 55 2 5 4 3" xfId="49915" xr:uid="{00000000-0005-0000-0000-000009C30000}"/>
    <cellStyle name="Normal 55 2 5 5" xfId="49916" xr:uid="{00000000-0005-0000-0000-00000AC30000}"/>
    <cellStyle name="Normal 55 2 5 6" xfId="49917" xr:uid="{00000000-0005-0000-0000-00000BC30000}"/>
    <cellStyle name="Normal 55 2 5 7" xfId="49918" xr:uid="{00000000-0005-0000-0000-00000CC30000}"/>
    <cellStyle name="Normal 55 2 6" xfId="49919" xr:uid="{00000000-0005-0000-0000-00000DC30000}"/>
    <cellStyle name="Normal 55 2 6 2" xfId="49920" xr:uid="{00000000-0005-0000-0000-00000EC30000}"/>
    <cellStyle name="Normal 55 2 6 2 2" xfId="49921" xr:uid="{00000000-0005-0000-0000-00000FC30000}"/>
    <cellStyle name="Normal 55 2 6 2 2 2" xfId="49922" xr:uid="{00000000-0005-0000-0000-000010C30000}"/>
    <cellStyle name="Normal 55 2 6 2 2 2 2" xfId="49923" xr:uid="{00000000-0005-0000-0000-000011C30000}"/>
    <cellStyle name="Normal 55 2 6 2 2 2 3" xfId="49924" xr:uid="{00000000-0005-0000-0000-000012C30000}"/>
    <cellStyle name="Normal 55 2 6 2 2 3" xfId="49925" xr:uid="{00000000-0005-0000-0000-000013C30000}"/>
    <cellStyle name="Normal 55 2 6 2 2 4" xfId="49926" xr:uid="{00000000-0005-0000-0000-000014C30000}"/>
    <cellStyle name="Normal 55 2 6 2 2 5" xfId="49927" xr:uid="{00000000-0005-0000-0000-000015C30000}"/>
    <cellStyle name="Normal 55 2 6 2 3" xfId="49928" xr:uid="{00000000-0005-0000-0000-000016C30000}"/>
    <cellStyle name="Normal 55 2 6 2 3 2" xfId="49929" xr:uid="{00000000-0005-0000-0000-000017C30000}"/>
    <cellStyle name="Normal 55 2 6 2 3 3" xfId="49930" xr:uid="{00000000-0005-0000-0000-000018C30000}"/>
    <cellStyle name="Normal 55 2 6 2 4" xfId="49931" xr:uid="{00000000-0005-0000-0000-000019C30000}"/>
    <cellStyle name="Normal 55 2 6 2 5" xfId="49932" xr:uid="{00000000-0005-0000-0000-00001AC30000}"/>
    <cellStyle name="Normal 55 2 6 2 6" xfId="49933" xr:uid="{00000000-0005-0000-0000-00001BC30000}"/>
    <cellStyle name="Normal 55 2 6 3" xfId="49934" xr:uid="{00000000-0005-0000-0000-00001CC30000}"/>
    <cellStyle name="Normal 55 2 6 3 2" xfId="49935" xr:uid="{00000000-0005-0000-0000-00001DC30000}"/>
    <cellStyle name="Normal 55 2 6 3 2 2" xfId="49936" xr:uid="{00000000-0005-0000-0000-00001EC30000}"/>
    <cellStyle name="Normal 55 2 6 3 2 3" xfId="49937" xr:uid="{00000000-0005-0000-0000-00001FC30000}"/>
    <cellStyle name="Normal 55 2 6 3 3" xfId="49938" xr:uid="{00000000-0005-0000-0000-000020C30000}"/>
    <cellStyle name="Normal 55 2 6 3 4" xfId="49939" xr:uid="{00000000-0005-0000-0000-000021C30000}"/>
    <cellStyle name="Normal 55 2 6 3 5" xfId="49940" xr:uid="{00000000-0005-0000-0000-000022C30000}"/>
    <cellStyle name="Normal 55 2 6 4" xfId="49941" xr:uid="{00000000-0005-0000-0000-000023C30000}"/>
    <cellStyle name="Normal 55 2 6 4 2" xfId="49942" xr:uid="{00000000-0005-0000-0000-000024C30000}"/>
    <cellStyle name="Normal 55 2 6 4 3" xfId="49943" xr:uid="{00000000-0005-0000-0000-000025C30000}"/>
    <cellStyle name="Normal 55 2 6 5" xfId="49944" xr:uid="{00000000-0005-0000-0000-000026C30000}"/>
    <cellStyle name="Normal 55 2 6 6" xfId="49945" xr:uid="{00000000-0005-0000-0000-000027C30000}"/>
    <cellStyle name="Normal 55 2 6 7" xfId="49946" xr:uid="{00000000-0005-0000-0000-000028C30000}"/>
    <cellStyle name="Normal 55 2 7" xfId="49947" xr:uid="{00000000-0005-0000-0000-000029C30000}"/>
    <cellStyle name="Normal 55 2 7 2" xfId="49948" xr:uid="{00000000-0005-0000-0000-00002AC30000}"/>
    <cellStyle name="Normal 55 2 7 2 2" xfId="49949" xr:uid="{00000000-0005-0000-0000-00002BC30000}"/>
    <cellStyle name="Normal 55 2 7 2 2 2" xfId="49950" xr:uid="{00000000-0005-0000-0000-00002CC30000}"/>
    <cellStyle name="Normal 55 2 7 2 2 2 2" xfId="49951" xr:uid="{00000000-0005-0000-0000-00002DC30000}"/>
    <cellStyle name="Normal 55 2 7 2 2 2 3" xfId="49952" xr:uid="{00000000-0005-0000-0000-00002EC30000}"/>
    <cellStyle name="Normal 55 2 7 2 2 3" xfId="49953" xr:uid="{00000000-0005-0000-0000-00002FC30000}"/>
    <cellStyle name="Normal 55 2 7 2 2 4" xfId="49954" xr:uid="{00000000-0005-0000-0000-000030C30000}"/>
    <cellStyle name="Normal 55 2 7 2 2 5" xfId="49955" xr:uid="{00000000-0005-0000-0000-000031C30000}"/>
    <cellStyle name="Normal 55 2 7 2 3" xfId="49956" xr:uid="{00000000-0005-0000-0000-000032C30000}"/>
    <cellStyle name="Normal 55 2 7 2 3 2" xfId="49957" xr:uid="{00000000-0005-0000-0000-000033C30000}"/>
    <cellStyle name="Normal 55 2 7 2 3 3" xfId="49958" xr:uid="{00000000-0005-0000-0000-000034C30000}"/>
    <cellStyle name="Normal 55 2 7 2 4" xfId="49959" xr:uid="{00000000-0005-0000-0000-000035C30000}"/>
    <cellStyle name="Normal 55 2 7 2 5" xfId="49960" xr:uid="{00000000-0005-0000-0000-000036C30000}"/>
    <cellStyle name="Normal 55 2 7 2 6" xfId="49961" xr:uid="{00000000-0005-0000-0000-000037C30000}"/>
    <cellStyle name="Normal 55 2 7 3" xfId="49962" xr:uid="{00000000-0005-0000-0000-000038C30000}"/>
    <cellStyle name="Normal 55 2 7 3 2" xfId="49963" xr:uid="{00000000-0005-0000-0000-000039C30000}"/>
    <cellStyle name="Normal 55 2 7 3 2 2" xfId="49964" xr:uid="{00000000-0005-0000-0000-00003AC30000}"/>
    <cellStyle name="Normal 55 2 7 3 2 3" xfId="49965" xr:uid="{00000000-0005-0000-0000-00003BC30000}"/>
    <cellStyle name="Normal 55 2 7 3 3" xfId="49966" xr:uid="{00000000-0005-0000-0000-00003CC30000}"/>
    <cellStyle name="Normal 55 2 7 3 4" xfId="49967" xr:uid="{00000000-0005-0000-0000-00003DC30000}"/>
    <cellStyle name="Normal 55 2 7 3 5" xfId="49968" xr:uid="{00000000-0005-0000-0000-00003EC30000}"/>
    <cellStyle name="Normal 55 2 7 4" xfId="49969" xr:uid="{00000000-0005-0000-0000-00003FC30000}"/>
    <cellStyle name="Normal 55 2 7 4 2" xfId="49970" xr:uid="{00000000-0005-0000-0000-000040C30000}"/>
    <cellStyle name="Normal 55 2 7 4 3" xfId="49971" xr:uid="{00000000-0005-0000-0000-000041C30000}"/>
    <cellStyle name="Normal 55 2 7 5" xfId="49972" xr:uid="{00000000-0005-0000-0000-000042C30000}"/>
    <cellStyle name="Normal 55 2 7 6" xfId="49973" xr:uid="{00000000-0005-0000-0000-000043C30000}"/>
    <cellStyle name="Normal 55 2 7 7" xfId="49974" xr:uid="{00000000-0005-0000-0000-000044C30000}"/>
    <cellStyle name="Normal 55 2 8" xfId="49975" xr:uid="{00000000-0005-0000-0000-000045C30000}"/>
    <cellStyle name="Normal 55 2 8 2" xfId="49976" xr:uid="{00000000-0005-0000-0000-000046C30000}"/>
    <cellStyle name="Normal 55 2 8 2 2" xfId="49977" xr:uid="{00000000-0005-0000-0000-000047C30000}"/>
    <cellStyle name="Normal 55 2 8 2 2 2" xfId="49978" xr:uid="{00000000-0005-0000-0000-000048C30000}"/>
    <cellStyle name="Normal 55 2 8 2 2 2 2" xfId="49979" xr:uid="{00000000-0005-0000-0000-000049C30000}"/>
    <cellStyle name="Normal 55 2 8 2 2 2 3" xfId="49980" xr:uid="{00000000-0005-0000-0000-00004AC30000}"/>
    <cellStyle name="Normal 55 2 8 2 2 3" xfId="49981" xr:uid="{00000000-0005-0000-0000-00004BC30000}"/>
    <cellStyle name="Normal 55 2 8 2 2 4" xfId="49982" xr:uid="{00000000-0005-0000-0000-00004CC30000}"/>
    <cellStyle name="Normal 55 2 8 2 2 5" xfId="49983" xr:uid="{00000000-0005-0000-0000-00004DC30000}"/>
    <cellStyle name="Normal 55 2 8 2 3" xfId="49984" xr:uid="{00000000-0005-0000-0000-00004EC30000}"/>
    <cellStyle name="Normal 55 2 8 2 3 2" xfId="49985" xr:uid="{00000000-0005-0000-0000-00004FC30000}"/>
    <cellStyle name="Normal 55 2 8 2 3 3" xfId="49986" xr:uid="{00000000-0005-0000-0000-000050C30000}"/>
    <cellStyle name="Normal 55 2 8 2 4" xfId="49987" xr:uid="{00000000-0005-0000-0000-000051C30000}"/>
    <cellStyle name="Normal 55 2 8 2 5" xfId="49988" xr:uid="{00000000-0005-0000-0000-000052C30000}"/>
    <cellStyle name="Normal 55 2 8 2 6" xfId="49989" xr:uid="{00000000-0005-0000-0000-000053C30000}"/>
    <cellStyle name="Normal 55 2 8 3" xfId="49990" xr:uid="{00000000-0005-0000-0000-000054C30000}"/>
    <cellStyle name="Normal 55 2 8 3 2" xfId="49991" xr:uid="{00000000-0005-0000-0000-000055C30000}"/>
    <cellStyle name="Normal 55 2 8 3 2 2" xfId="49992" xr:uid="{00000000-0005-0000-0000-000056C30000}"/>
    <cellStyle name="Normal 55 2 8 3 2 3" xfId="49993" xr:uid="{00000000-0005-0000-0000-000057C30000}"/>
    <cellStyle name="Normal 55 2 8 3 3" xfId="49994" xr:uid="{00000000-0005-0000-0000-000058C30000}"/>
    <cellStyle name="Normal 55 2 8 3 4" xfId="49995" xr:uid="{00000000-0005-0000-0000-000059C30000}"/>
    <cellStyle name="Normal 55 2 8 3 5" xfId="49996" xr:uid="{00000000-0005-0000-0000-00005AC30000}"/>
    <cellStyle name="Normal 55 2 8 4" xfId="49997" xr:uid="{00000000-0005-0000-0000-00005BC30000}"/>
    <cellStyle name="Normal 55 2 8 4 2" xfId="49998" xr:uid="{00000000-0005-0000-0000-00005CC30000}"/>
    <cellStyle name="Normal 55 2 8 4 3" xfId="49999" xr:uid="{00000000-0005-0000-0000-00005DC30000}"/>
    <cellStyle name="Normal 55 2 8 5" xfId="50000" xr:uid="{00000000-0005-0000-0000-00005EC30000}"/>
    <cellStyle name="Normal 55 2 8 6" xfId="50001" xr:uid="{00000000-0005-0000-0000-00005FC30000}"/>
    <cellStyle name="Normal 55 2 8 7" xfId="50002" xr:uid="{00000000-0005-0000-0000-000060C30000}"/>
    <cellStyle name="Normal 55 2 9" xfId="50003" xr:uid="{00000000-0005-0000-0000-000061C30000}"/>
    <cellStyle name="Normal 55 2 9 2" xfId="50004" xr:uid="{00000000-0005-0000-0000-000062C30000}"/>
    <cellStyle name="Normal 55 2 9 2 2" xfId="50005" xr:uid="{00000000-0005-0000-0000-000063C30000}"/>
    <cellStyle name="Normal 55 2 9 2 2 2" xfId="50006" xr:uid="{00000000-0005-0000-0000-000064C30000}"/>
    <cellStyle name="Normal 55 2 9 2 2 3" xfId="50007" xr:uid="{00000000-0005-0000-0000-000065C30000}"/>
    <cellStyle name="Normal 55 2 9 2 3" xfId="50008" xr:uid="{00000000-0005-0000-0000-000066C30000}"/>
    <cellStyle name="Normal 55 2 9 2 4" xfId="50009" xr:uid="{00000000-0005-0000-0000-000067C30000}"/>
    <cellStyle name="Normal 55 2 9 2 5" xfId="50010" xr:uid="{00000000-0005-0000-0000-000068C30000}"/>
    <cellStyle name="Normal 55 2 9 3" xfId="50011" xr:uid="{00000000-0005-0000-0000-000069C30000}"/>
    <cellStyle name="Normal 55 2 9 3 2" xfId="50012" xr:uid="{00000000-0005-0000-0000-00006AC30000}"/>
    <cellStyle name="Normal 55 2 9 3 3" xfId="50013" xr:uid="{00000000-0005-0000-0000-00006BC30000}"/>
    <cellStyle name="Normal 55 2 9 4" xfId="50014" xr:uid="{00000000-0005-0000-0000-00006CC30000}"/>
    <cellStyle name="Normal 55 2 9 5" xfId="50015" xr:uid="{00000000-0005-0000-0000-00006DC30000}"/>
    <cellStyle name="Normal 55 2 9 6" xfId="50016" xr:uid="{00000000-0005-0000-0000-00006EC30000}"/>
    <cellStyle name="Normal 55 3" xfId="50017" xr:uid="{00000000-0005-0000-0000-00006FC30000}"/>
    <cellStyle name="Normal 55 4" xfId="50018" xr:uid="{00000000-0005-0000-0000-000070C30000}"/>
    <cellStyle name="Normal 56" xfId="50019" xr:uid="{00000000-0005-0000-0000-000071C30000}"/>
    <cellStyle name="Normal 56 2" xfId="50020" xr:uid="{00000000-0005-0000-0000-000072C30000}"/>
    <cellStyle name="Normal 56 2 10" xfId="50021" xr:uid="{00000000-0005-0000-0000-000073C30000}"/>
    <cellStyle name="Normal 56 2 10 2" xfId="50022" xr:uid="{00000000-0005-0000-0000-000074C30000}"/>
    <cellStyle name="Normal 56 2 10 2 2" xfId="50023" xr:uid="{00000000-0005-0000-0000-000075C30000}"/>
    <cellStyle name="Normal 56 2 10 2 3" xfId="50024" xr:uid="{00000000-0005-0000-0000-000076C30000}"/>
    <cellStyle name="Normal 56 2 10 3" xfId="50025" xr:uid="{00000000-0005-0000-0000-000077C30000}"/>
    <cellStyle name="Normal 56 2 10 4" xfId="50026" xr:uid="{00000000-0005-0000-0000-000078C30000}"/>
    <cellStyle name="Normal 56 2 10 5" xfId="50027" xr:uid="{00000000-0005-0000-0000-000079C30000}"/>
    <cellStyle name="Normal 56 2 11" xfId="50028" xr:uid="{00000000-0005-0000-0000-00007AC30000}"/>
    <cellStyle name="Normal 56 2 11 2" xfId="50029" xr:uid="{00000000-0005-0000-0000-00007BC30000}"/>
    <cellStyle name="Normal 56 2 11 3" xfId="50030" xr:uid="{00000000-0005-0000-0000-00007CC30000}"/>
    <cellStyle name="Normal 56 2 12" xfId="50031" xr:uid="{00000000-0005-0000-0000-00007DC30000}"/>
    <cellStyle name="Normal 56 2 13" xfId="50032" xr:uid="{00000000-0005-0000-0000-00007EC30000}"/>
    <cellStyle name="Normal 56 2 14" xfId="50033" xr:uid="{00000000-0005-0000-0000-00007FC30000}"/>
    <cellStyle name="Normal 56 2 2" xfId="50034" xr:uid="{00000000-0005-0000-0000-000080C30000}"/>
    <cellStyle name="Normal 56 2 2 10" xfId="50035" xr:uid="{00000000-0005-0000-0000-000081C30000}"/>
    <cellStyle name="Normal 56 2 2 11" xfId="50036" xr:uid="{00000000-0005-0000-0000-000082C30000}"/>
    <cellStyle name="Normal 56 2 2 2" xfId="50037" xr:uid="{00000000-0005-0000-0000-000083C30000}"/>
    <cellStyle name="Normal 56 2 2 2 2" xfId="50038" xr:uid="{00000000-0005-0000-0000-000084C30000}"/>
    <cellStyle name="Normal 56 2 2 2 2 2" xfId="50039" xr:uid="{00000000-0005-0000-0000-000085C30000}"/>
    <cellStyle name="Normal 56 2 2 2 2 2 2" xfId="50040" xr:uid="{00000000-0005-0000-0000-000086C30000}"/>
    <cellStyle name="Normal 56 2 2 2 2 2 2 2" xfId="50041" xr:uid="{00000000-0005-0000-0000-000087C30000}"/>
    <cellStyle name="Normal 56 2 2 2 2 2 2 3" xfId="50042" xr:uid="{00000000-0005-0000-0000-000088C30000}"/>
    <cellStyle name="Normal 56 2 2 2 2 2 3" xfId="50043" xr:uid="{00000000-0005-0000-0000-000089C30000}"/>
    <cellStyle name="Normal 56 2 2 2 2 2 4" xfId="50044" xr:uid="{00000000-0005-0000-0000-00008AC30000}"/>
    <cellStyle name="Normal 56 2 2 2 2 2 5" xfId="50045" xr:uid="{00000000-0005-0000-0000-00008BC30000}"/>
    <cellStyle name="Normal 56 2 2 2 2 3" xfId="50046" xr:uid="{00000000-0005-0000-0000-00008CC30000}"/>
    <cellStyle name="Normal 56 2 2 2 2 3 2" xfId="50047" xr:uid="{00000000-0005-0000-0000-00008DC30000}"/>
    <cellStyle name="Normal 56 2 2 2 2 3 3" xfId="50048" xr:uid="{00000000-0005-0000-0000-00008EC30000}"/>
    <cellStyle name="Normal 56 2 2 2 2 4" xfId="50049" xr:uid="{00000000-0005-0000-0000-00008FC30000}"/>
    <cellStyle name="Normal 56 2 2 2 2 5" xfId="50050" xr:uid="{00000000-0005-0000-0000-000090C30000}"/>
    <cellStyle name="Normal 56 2 2 2 2 6" xfId="50051" xr:uid="{00000000-0005-0000-0000-000091C30000}"/>
    <cellStyle name="Normal 56 2 2 2 3" xfId="50052" xr:uid="{00000000-0005-0000-0000-000092C30000}"/>
    <cellStyle name="Normal 56 2 2 2 3 2" xfId="50053" xr:uid="{00000000-0005-0000-0000-000093C30000}"/>
    <cellStyle name="Normal 56 2 2 2 3 2 2" xfId="50054" xr:uid="{00000000-0005-0000-0000-000094C30000}"/>
    <cellStyle name="Normal 56 2 2 2 3 2 3" xfId="50055" xr:uid="{00000000-0005-0000-0000-000095C30000}"/>
    <cellStyle name="Normal 56 2 2 2 3 3" xfId="50056" xr:uid="{00000000-0005-0000-0000-000096C30000}"/>
    <cellStyle name="Normal 56 2 2 2 3 4" xfId="50057" xr:uid="{00000000-0005-0000-0000-000097C30000}"/>
    <cellStyle name="Normal 56 2 2 2 3 5" xfId="50058" xr:uid="{00000000-0005-0000-0000-000098C30000}"/>
    <cellStyle name="Normal 56 2 2 2 4" xfId="50059" xr:uid="{00000000-0005-0000-0000-000099C30000}"/>
    <cellStyle name="Normal 56 2 2 2 4 2" xfId="50060" xr:uid="{00000000-0005-0000-0000-00009AC30000}"/>
    <cellStyle name="Normal 56 2 2 2 4 3" xfId="50061" xr:uid="{00000000-0005-0000-0000-00009BC30000}"/>
    <cellStyle name="Normal 56 2 2 2 5" xfId="50062" xr:uid="{00000000-0005-0000-0000-00009CC30000}"/>
    <cellStyle name="Normal 56 2 2 2 6" xfId="50063" xr:uid="{00000000-0005-0000-0000-00009DC30000}"/>
    <cellStyle name="Normal 56 2 2 2 7" xfId="50064" xr:uid="{00000000-0005-0000-0000-00009EC30000}"/>
    <cellStyle name="Normal 56 2 2 3" xfId="50065" xr:uid="{00000000-0005-0000-0000-00009FC30000}"/>
    <cellStyle name="Normal 56 2 2 3 2" xfId="50066" xr:uid="{00000000-0005-0000-0000-0000A0C30000}"/>
    <cellStyle name="Normal 56 2 2 3 2 2" xfId="50067" xr:uid="{00000000-0005-0000-0000-0000A1C30000}"/>
    <cellStyle name="Normal 56 2 2 3 2 2 2" xfId="50068" xr:uid="{00000000-0005-0000-0000-0000A2C30000}"/>
    <cellStyle name="Normal 56 2 2 3 2 2 2 2" xfId="50069" xr:uid="{00000000-0005-0000-0000-0000A3C30000}"/>
    <cellStyle name="Normal 56 2 2 3 2 2 2 3" xfId="50070" xr:uid="{00000000-0005-0000-0000-0000A4C30000}"/>
    <cellStyle name="Normal 56 2 2 3 2 2 3" xfId="50071" xr:uid="{00000000-0005-0000-0000-0000A5C30000}"/>
    <cellStyle name="Normal 56 2 2 3 2 2 4" xfId="50072" xr:uid="{00000000-0005-0000-0000-0000A6C30000}"/>
    <cellStyle name="Normal 56 2 2 3 2 2 5" xfId="50073" xr:uid="{00000000-0005-0000-0000-0000A7C30000}"/>
    <cellStyle name="Normal 56 2 2 3 2 3" xfId="50074" xr:uid="{00000000-0005-0000-0000-0000A8C30000}"/>
    <cellStyle name="Normal 56 2 2 3 2 3 2" xfId="50075" xr:uid="{00000000-0005-0000-0000-0000A9C30000}"/>
    <cellStyle name="Normal 56 2 2 3 2 3 3" xfId="50076" xr:uid="{00000000-0005-0000-0000-0000AAC30000}"/>
    <cellStyle name="Normal 56 2 2 3 2 4" xfId="50077" xr:uid="{00000000-0005-0000-0000-0000ABC30000}"/>
    <cellStyle name="Normal 56 2 2 3 2 5" xfId="50078" xr:uid="{00000000-0005-0000-0000-0000ACC30000}"/>
    <cellStyle name="Normal 56 2 2 3 2 6" xfId="50079" xr:uid="{00000000-0005-0000-0000-0000ADC30000}"/>
    <cellStyle name="Normal 56 2 2 3 3" xfId="50080" xr:uid="{00000000-0005-0000-0000-0000AEC30000}"/>
    <cellStyle name="Normal 56 2 2 3 3 2" xfId="50081" xr:uid="{00000000-0005-0000-0000-0000AFC30000}"/>
    <cellStyle name="Normal 56 2 2 3 3 2 2" xfId="50082" xr:uid="{00000000-0005-0000-0000-0000B0C30000}"/>
    <cellStyle name="Normal 56 2 2 3 3 2 3" xfId="50083" xr:uid="{00000000-0005-0000-0000-0000B1C30000}"/>
    <cellStyle name="Normal 56 2 2 3 3 3" xfId="50084" xr:uid="{00000000-0005-0000-0000-0000B2C30000}"/>
    <cellStyle name="Normal 56 2 2 3 3 4" xfId="50085" xr:uid="{00000000-0005-0000-0000-0000B3C30000}"/>
    <cellStyle name="Normal 56 2 2 3 3 5" xfId="50086" xr:uid="{00000000-0005-0000-0000-0000B4C30000}"/>
    <cellStyle name="Normal 56 2 2 3 4" xfId="50087" xr:uid="{00000000-0005-0000-0000-0000B5C30000}"/>
    <cellStyle name="Normal 56 2 2 3 4 2" xfId="50088" xr:uid="{00000000-0005-0000-0000-0000B6C30000}"/>
    <cellStyle name="Normal 56 2 2 3 4 3" xfId="50089" xr:uid="{00000000-0005-0000-0000-0000B7C30000}"/>
    <cellStyle name="Normal 56 2 2 3 5" xfId="50090" xr:uid="{00000000-0005-0000-0000-0000B8C30000}"/>
    <cellStyle name="Normal 56 2 2 3 6" xfId="50091" xr:uid="{00000000-0005-0000-0000-0000B9C30000}"/>
    <cellStyle name="Normal 56 2 2 3 7" xfId="50092" xr:uid="{00000000-0005-0000-0000-0000BAC30000}"/>
    <cellStyle name="Normal 56 2 2 4" xfId="50093" xr:uid="{00000000-0005-0000-0000-0000BBC30000}"/>
    <cellStyle name="Normal 56 2 2 4 2" xfId="50094" xr:uid="{00000000-0005-0000-0000-0000BCC30000}"/>
    <cellStyle name="Normal 56 2 2 4 2 2" xfId="50095" xr:uid="{00000000-0005-0000-0000-0000BDC30000}"/>
    <cellStyle name="Normal 56 2 2 4 2 2 2" xfId="50096" xr:uid="{00000000-0005-0000-0000-0000BEC30000}"/>
    <cellStyle name="Normal 56 2 2 4 2 2 2 2" xfId="50097" xr:uid="{00000000-0005-0000-0000-0000BFC30000}"/>
    <cellStyle name="Normal 56 2 2 4 2 2 2 3" xfId="50098" xr:uid="{00000000-0005-0000-0000-0000C0C30000}"/>
    <cellStyle name="Normal 56 2 2 4 2 2 3" xfId="50099" xr:uid="{00000000-0005-0000-0000-0000C1C30000}"/>
    <cellStyle name="Normal 56 2 2 4 2 2 4" xfId="50100" xr:uid="{00000000-0005-0000-0000-0000C2C30000}"/>
    <cellStyle name="Normal 56 2 2 4 2 2 5" xfId="50101" xr:uid="{00000000-0005-0000-0000-0000C3C30000}"/>
    <cellStyle name="Normal 56 2 2 4 2 3" xfId="50102" xr:uid="{00000000-0005-0000-0000-0000C4C30000}"/>
    <cellStyle name="Normal 56 2 2 4 2 3 2" xfId="50103" xr:uid="{00000000-0005-0000-0000-0000C5C30000}"/>
    <cellStyle name="Normal 56 2 2 4 2 3 3" xfId="50104" xr:uid="{00000000-0005-0000-0000-0000C6C30000}"/>
    <cellStyle name="Normal 56 2 2 4 2 4" xfId="50105" xr:uid="{00000000-0005-0000-0000-0000C7C30000}"/>
    <cellStyle name="Normal 56 2 2 4 2 5" xfId="50106" xr:uid="{00000000-0005-0000-0000-0000C8C30000}"/>
    <cellStyle name="Normal 56 2 2 4 2 6" xfId="50107" xr:uid="{00000000-0005-0000-0000-0000C9C30000}"/>
    <cellStyle name="Normal 56 2 2 4 3" xfId="50108" xr:uid="{00000000-0005-0000-0000-0000CAC30000}"/>
    <cellStyle name="Normal 56 2 2 4 3 2" xfId="50109" xr:uid="{00000000-0005-0000-0000-0000CBC30000}"/>
    <cellStyle name="Normal 56 2 2 4 3 2 2" xfId="50110" xr:uid="{00000000-0005-0000-0000-0000CCC30000}"/>
    <cellStyle name="Normal 56 2 2 4 3 2 3" xfId="50111" xr:uid="{00000000-0005-0000-0000-0000CDC30000}"/>
    <cellStyle name="Normal 56 2 2 4 3 3" xfId="50112" xr:uid="{00000000-0005-0000-0000-0000CEC30000}"/>
    <cellStyle name="Normal 56 2 2 4 3 4" xfId="50113" xr:uid="{00000000-0005-0000-0000-0000CFC30000}"/>
    <cellStyle name="Normal 56 2 2 4 3 5" xfId="50114" xr:uid="{00000000-0005-0000-0000-0000D0C30000}"/>
    <cellStyle name="Normal 56 2 2 4 4" xfId="50115" xr:uid="{00000000-0005-0000-0000-0000D1C30000}"/>
    <cellStyle name="Normal 56 2 2 4 4 2" xfId="50116" xr:uid="{00000000-0005-0000-0000-0000D2C30000}"/>
    <cellStyle name="Normal 56 2 2 4 4 3" xfId="50117" xr:uid="{00000000-0005-0000-0000-0000D3C30000}"/>
    <cellStyle name="Normal 56 2 2 4 5" xfId="50118" xr:uid="{00000000-0005-0000-0000-0000D4C30000}"/>
    <cellStyle name="Normal 56 2 2 4 6" xfId="50119" xr:uid="{00000000-0005-0000-0000-0000D5C30000}"/>
    <cellStyle name="Normal 56 2 2 4 7" xfId="50120" xr:uid="{00000000-0005-0000-0000-0000D6C30000}"/>
    <cellStyle name="Normal 56 2 2 5" xfId="50121" xr:uid="{00000000-0005-0000-0000-0000D7C30000}"/>
    <cellStyle name="Normal 56 2 2 5 2" xfId="50122" xr:uid="{00000000-0005-0000-0000-0000D8C30000}"/>
    <cellStyle name="Normal 56 2 2 5 2 2" xfId="50123" xr:uid="{00000000-0005-0000-0000-0000D9C30000}"/>
    <cellStyle name="Normal 56 2 2 5 2 2 2" xfId="50124" xr:uid="{00000000-0005-0000-0000-0000DAC30000}"/>
    <cellStyle name="Normal 56 2 2 5 2 2 2 2" xfId="50125" xr:uid="{00000000-0005-0000-0000-0000DBC30000}"/>
    <cellStyle name="Normal 56 2 2 5 2 2 2 3" xfId="50126" xr:uid="{00000000-0005-0000-0000-0000DCC30000}"/>
    <cellStyle name="Normal 56 2 2 5 2 2 3" xfId="50127" xr:uid="{00000000-0005-0000-0000-0000DDC30000}"/>
    <cellStyle name="Normal 56 2 2 5 2 2 4" xfId="50128" xr:uid="{00000000-0005-0000-0000-0000DEC30000}"/>
    <cellStyle name="Normal 56 2 2 5 2 2 5" xfId="50129" xr:uid="{00000000-0005-0000-0000-0000DFC30000}"/>
    <cellStyle name="Normal 56 2 2 5 2 3" xfId="50130" xr:uid="{00000000-0005-0000-0000-0000E0C30000}"/>
    <cellStyle name="Normal 56 2 2 5 2 3 2" xfId="50131" xr:uid="{00000000-0005-0000-0000-0000E1C30000}"/>
    <cellStyle name="Normal 56 2 2 5 2 3 3" xfId="50132" xr:uid="{00000000-0005-0000-0000-0000E2C30000}"/>
    <cellStyle name="Normal 56 2 2 5 2 4" xfId="50133" xr:uid="{00000000-0005-0000-0000-0000E3C30000}"/>
    <cellStyle name="Normal 56 2 2 5 2 5" xfId="50134" xr:uid="{00000000-0005-0000-0000-0000E4C30000}"/>
    <cellStyle name="Normal 56 2 2 5 2 6" xfId="50135" xr:uid="{00000000-0005-0000-0000-0000E5C30000}"/>
    <cellStyle name="Normal 56 2 2 5 3" xfId="50136" xr:uid="{00000000-0005-0000-0000-0000E6C30000}"/>
    <cellStyle name="Normal 56 2 2 5 3 2" xfId="50137" xr:uid="{00000000-0005-0000-0000-0000E7C30000}"/>
    <cellStyle name="Normal 56 2 2 5 3 2 2" xfId="50138" xr:uid="{00000000-0005-0000-0000-0000E8C30000}"/>
    <cellStyle name="Normal 56 2 2 5 3 2 3" xfId="50139" xr:uid="{00000000-0005-0000-0000-0000E9C30000}"/>
    <cellStyle name="Normal 56 2 2 5 3 3" xfId="50140" xr:uid="{00000000-0005-0000-0000-0000EAC30000}"/>
    <cellStyle name="Normal 56 2 2 5 3 4" xfId="50141" xr:uid="{00000000-0005-0000-0000-0000EBC30000}"/>
    <cellStyle name="Normal 56 2 2 5 3 5" xfId="50142" xr:uid="{00000000-0005-0000-0000-0000ECC30000}"/>
    <cellStyle name="Normal 56 2 2 5 4" xfId="50143" xr:uid="{00000000-0005-0000-0000-0000EDC30000}"/>
    <cellStyle name="Normal 56 2 2 5 4 2" xfId="50144" xr:uid="{00000000-0005-0000-0000-0000EEC30000}"/>
    <cellStyle name="Normal 56 2 2 5 4 3" xfId="50145" xr:uid="{00000000-0005-0000-0000-0000EFC30000}"/>
    <cellStyle name="Normal 56 2 2 5 5" xfId="50146" xr:uid="{00000000-0005-0000-0000-0000F0C30000}"/>
    <cellStyle name="Normal 56 2 2 5 6" xfId="50147" xr:uid="{00000000-0005-0000-0000-0000F1C30000}"/>
    <cellStyle name="Normal 56 2 2 5 7" xfId="50148" xr:uid="{00000000-0005-0000-0000-0000F2C30000}"/>
    <cellStyle name="Normal 56 2 2 6" xfId="50149" xr:uid="{00000000-0005-0000-0000-0000F3C30000}"/>
    <cellStyle name="Normal 56 2 2 6 2" xfId="50150" xr:uid="{00000000-0005-0000-0000-0000F4C30000}"/>
    <cellStyle name="Normal 56 2 2 6 2 2" xfId="50151" xr:uid="{00000000-0005-0000-0000-0000F5C30000}"/>
    <cellStyle name="Normal 56 2 2 6 2 2 2" xfId="50152" xr:uid="{00000000-0005-0000-0000-0000F6C30000}"/>
    <cellStyle name="Normal 56 2 2 6 2 2 3" xfId="50153" xr:uid="{00000000-0005-0000-0000-0000F7C30000}"/>
    <cellStyle name="Normal 56 2 2 6 2 3" xfId="50154" xr:uid="{00000000-0005-0000-0000-0000F8C30000}"/>
    <cellStyle name="Normal 56 2 2 6 2 4" xfId="50155" xr:uid="{00000000-0005-0000-0000-0000F9C30000}"/>
    <cellStyle name="Normal 56 2 2 6 2 5" xfId="50156" xr:uid="{00000000-0005-0000-0000-0000FAC30000}"/>
    <cellStyle name="Normal 56 2 2 6 3" xfId="50157" xr:uid="{00000000-0005-0000-0000-0000FBC30000}"/>
    <cellStyle name="Normal 56 2 2 6 3 2" xfId="50158" xr:uid="{00000000-0005-0000-0000-0000FCC30000}"/>
    <cellStyle name="Normal 56 2 2 6 3 3" xfId="50159" xr:uid="{00000000-0005-0000-0000-0000FDC30000}"/>
    <cellStyle name="Normal 56 2 2 6 4" xfId="50160" xr:uid="{00000000-0005-0000-0000-0000FEC30000}"/>
    <cellStyle name="Normal 56 2 2 6 5" xfId="50161" xr:uid="{00000000-0005-0000-0000-0000FFC30000}"/>
    <cellStyle name="Normal 56 2 2 6 6" xfId="50162" xr:uid="{00000000-0005-0000-0000-000000C40000}"/>
    <cellStyle name="Normal 56 2 2 7" xfId="50163" xr:uid="{00000000-0005-0000-0000-000001C40000}"/>
    <cellStyle name="Normal 56 2 2 7 2" xfId="50164" xr:uid="{00000000-0005-0000-0000-000002C40000}"/>
    <cellStyle name="Normal 56 2 2 7 2 2" xfId="50165" xr:uid="{00000000-0005-0000-0000-000003C40000}"/>
    <cellStyle name="Normal 56 2 2 7 2 3" xfId="50166" xr:uid="{00000000-0005-0000-0000-000004C40000}"/>
    <cellStyle name="Normal 56 2 2 7 3" xfId="50167" xr:uid="{00000000-0005-0000-0000-000005C40000}"/>
    <cellStyle name="Normal 56 2 2 7 4" xfId="50168" xr:uid="{00000000-0005-0000-0000-000006C40000}"/>
    <cellStyle name="Normal 56 2 2 7 5" xfId="50169" xr:uid="{00000000-0005-0000-0000-000007C40000}"/>
    <cellStyle name="Normal 56 2 2 8" xfId="50170" xr:uid="{00000000-0005-0000-0000-000008C40000}"/>
    <cellStyle name="Normal 56 2 2 8 2" xfId="50171" xr:uid="{00000000-0005-0000-0000-000009C40000}"/>
    <cellStyle name="Normal 56 2 2 8 3" xfId="50172" xr:uid="{00000000-0005-0000-0000-00000AC40000}"/>
    <cellStyle name="Normal 56 2 2 9" xfId="50173" xr:uid="{00000000-0005-0000-0000-00000BC40000}"/>
    <cellStyle name="Normal 56 2 3" xfId="50174" xr:uid="{00000000-0005-0000-0000-00000CC40000}"/>
    <cellStyle name="Normal 56 2 3 10" xfId="50175" xr:uid="{00000000-0005-0000-0000-00000DC40000}"/>
    <cellStyle name="Normal 56 2 3 2" xfId="50176" xr:uid="{00000000-0005-0000-0000-00000EC40000}"/>
    <cellStyle name="Normal 56 2 3 2 2" xfId="50177" xr:uid="{00000000-0005-0000-0000-00000FC40000}"/>
    <cellStyle name="Normal 56 2 3 2 2 2" xfId="50178" xr:uid="{00000000-0005-0000-0000-000010C40000}"/>
    <cellStyle name="Normal 56 2 3 2 2 2 2" xfId="50179" xr:uid="{00000000-0005-0000-0000-000011C40000}"/>
    <cellStyle name="Normal 56 2 3 2 2 2 2 2" xfId="50180" xr:uid="{00000000-0005-0000-0000-000012C40000}"/>
    <cellStyle name="Normal 56 2 3 2 2 2 2 3" xfId="50181" xr:uid="{00000000-0005-0000-0000-000013C40000}"/>
    <cellStyle name="Normal 56 2 3 2 2 2 3" xfId="50182" xr:uid="{00000000-0005-0000-0000-000014C40000}"/>
    <cellStyle name="Normal 56 2 3 2 2 2 4" xfId="50183" xr:uid="{00000000-0005-0000-0000-000015C40000}"/>
    <cellStyle name="Normal 56 2 3 2 2 2 5" xfId="50184" xr:uid="{00000000-0005-0000-0000-000016C40000}"/>
    <cellStyle name="Normal 56 2 3 2 2 3" xfId="50185" xr:uid="{00000000-0005-0000-0000-000017C40000}"/>
    <cellStyle name="Normal 56 2 3 2 2 3 2" xfId="50186" xr:uid="{00000000-0005-0000-0000-000018C40000}"/>
    <cellStyle name="Normal 56 2 3 2 2 3 3" xfId="50187" xr:uid="{00000000-0005-0000-0000-000019C40000}"/>
    <cellStyle name="Normal 56 2 3 2 2 4" xfId="50188" xr:uid="{00000000-0005-0000-0000-00001AC40000}"/>
    <cellStyle name="Normal 56 2 3 2 2 5" xfId="50189" xr:uid="{00000000-0005-0000-0000-00001BC40000}"/>
    <cellStyle name="Normal 56 2 3 2 2 6" xfId="50190" xr:uid="{00000000-0005-0000-0000-00001CC40000}"/>
    <cellStyle name="Normal 56 2 3 2 3" xfId="50191" xr:uid="{00000000-0005-0000-0000-00001DC40000}"/>
    <cellStyle name="Normal 56 2 3 2 3 2" xfId="50192" xr:uid="{00000000-0005-0000-0000-00001EC40000}"/>
    <cellStyle name="Normal 56 2 3 2 3 2 2" xfId="50193" xr:uid="{00000000-0005-0000-0000-00001FC40000}"/>
    <cellStyle name="Normal 56 2 3 2 3 2 3" xfId="50194" xr:uid="{00000000-0005-0000-0000-000020C40000}"/>
    <cellStyle name="Normal 56 2 3 2 3 3" xfId="50195" xr:uid="{00000000-0005-0000-0000-000021C40000}"/>
    <cellStyle name="Normal 56 2 3 2 3 4" xfId="50196" xr:uid="{00000000-0005-0000-0000-000022C40000}"/>
    <cellStyle name="Normal 56 2 3 2 3 5" xfId="50197" xr:uid="{00000000-0005-0000-0000-000023C40000}"/>
    <cellStyle name="Normal 56 2 3 2 4" xfId="50198" xr:uid="{00000000-0005-0000-0000-000024C40000}"/>
    <cellStyle name="Normal 56 2 3 2 4 2" xfId="50199" xr:uid="{00000000-0005-0000-0000-000025C40000}"/>
    <cellStyle name="Normal 56 2 3 2 4 3" xfId="50200" xr:uid="{00000000-0005-0000-0000-000026C40000}"/>
    <cellStyle name="Normal 56 2 3 2 5" xfId="50201" xr:uid="{00000000-0005-0000-0000-000027C40000}"/>
    <cellStyle name="Normal 56 2 3 2 6" xfId="50202" xr:uid="{00000000-0005-0000-0000-000028C40000}"/>
    <cellStyle name="Normal 56 2 3 2 7" xfId="50203" xr:uid="{00000000-0005-0000-0000-000029C40000}"/>
    <cellStyle name="Normal 56 2 3 3" xfId="50204" xr:uid="{00000000-0005-0000-0000-00002AC40000}"/>
    <cellStyle name="Normal 56 2 3 3 2" xfId="50205" xr:uid="{00000000-0005-0000-0000-00002BC40000}"/>
    <cellStyle name="Normal 56 2 3 3 2 2" xfId="50206" xr:uid="{00000000-0005-0000-0000-00002CC40000}"/>
    <cellStyle name="Normal 56 2 3 3 2 2 2" xfId="50207" xr:uid="{00000000-0005-0000-0000-00002DC40000}"/>
    <cellStyle name="Normal 56 2 3 3 2 2 2 2" xfId="50208" xr:uid="{00000000-0005-0000-0000-00002EC40000}"/>
    <cellStyle name="Normal 56 2 3 3 2 2 2 3" xfId="50209" xr:uid="{00000000-0005-0000-0000-00002FC40000}"/>
    <cellStyle name="Normal 56 2 3 3 2 2 3" xfId="50210" xr:uid="{00000000-0005-0000-0000-000030C40000}"/>
    <cellStyle name="Normal 56 2 3 3 2 2 4" xfId="50211" xr:uid="{00000000-0005-0000-0000-000031C40000}"/>
    <cellStyle name="Normal 56 2 3 3 2 2 5" xfId="50212" xr:uid="{00000000-0005-0000-0000-000032C40000}"/>
    <cellStyle name="Normal 56 2 3 3 2 3" xfId="50213" xr:uid="{00000000-0005-0000-0000-000033C40000}"/>
    <cellStyle name="Normal 56 2 3 3 2 3 2" xfId="50214" xr:uid="{00000000-0005-0000-0000-000034C40000}"/>
    <cellStyle name="Normal 56 2 3 3 2 3 3" xfId="50215" xr:uid="{00000000-0005-0000-0000-000035C40000}"/>
    <cellStyle name="Normal 56 2 3 3 2 4" xfId="50216" xr:uid="{00000000-0005-0000-0000-000036C40000}"/>
    <cellStyle name="Normal 56 2 3 3 2 5" xfId="50217" xr:uid="{00000000-0005-0000-0000-000037C40000}"/>
    <cellStyle name="Normal 56 2 3 3 2 6" xfId="50218" xr:uid="{00000000-0005-0000-0000-000038C40000}"/>
    <cellStyle name="Normal 56 2 3 3 3" xfId="50219" xr:uid="{00000000-0005-0000-0000-000039C40000}"/>
    <cellStyle name="Normal 56 2 3 3 3 2" xfId="50220" xr:uid="{00000000-0005-0000-0000-00003AC40000}"/>
    <cellStyle name="Normal 56 2 3 3 3 2 2" xfId="50221" xr:uid="{00000000-0005-0000-0000-00003BC40000}"/>
    <cellStyle name="Normal 56 2 3 3 3 2 3" xfId="50222" xr:uid="{00000000-0005-0000-0000-00003CC40000}"/>
    <cellStyle name="Normal 56 2 3 3 3 3" xfId="50223" xr:uid="{00000000-0005-0000-0000-00003DC40000}"/>
    <cellStyle name="Normal 56 2 3 3 3 4" xfId="50224" xr:uid="{00000000-0005-0000-0000-00003EC40000}"/>
    <cellStyle name="Normal 56 2 3 3 3 5" xfId="50225" xr:uid="{00000000-0005-0000-0000-00003FC40000}"/>
    <cellStyle name="Normal 56 2 3 3 4" xfId="50226" xr:uid="{00000000-0005-0000-0000-000040C40000}"/>
    <cellStyle name="Normal 56 2 3 3 4 2" xfId="50227" xr:uid="{00000000-0005-0000-0000-000041C40000}"/>
    <cellStyle name="Normal 56 2 3 3 4 3" xfId="50228" xr:uid="{00000000-0005-0000-0000-000042C40000}"/>
    <cellStyle name="Normal 56 2 3 3 5" xfId="50229" xr:uid="{00000000-0005-0000-0000-000043C40000}"/>
    <cellStyle name="Normal 56 2 3 3 6" xfId="50230" xr:uid="{00000000-0005-0000-0000-000044C40000}"/>
    <cellStyle name="Normal 56 2 3 3 7" xfId="50231" xr:uid="{00000000-0005-0000-0000-000045C40000}"/>
    <cellStyle name="Normal 56 2 3 4" xfId="50232" xr:uid="{00000000-0005-0000-0000-000046C40000}"/>
    <cellStyle name="Normal 56 2 3 4 2" xfId="50233" xr:uid="{00000000-0005-0000-0000-000047C40000}"/>
    <cellStyle name="Normal 56 2 3 4 2 2" xfId="50234" xr:uid="{00000000-0005-0000-0000-000048C40000}"/>
    <cellStyle name="Normal 56 2 3 4 2 2 2" xfId="50235" xr:uid="{00000000-0005-0000-0000-000049C40000}"/>
    <cellStyle name="Normal 56 2 3 4 2 2 2 2" xfId="50236" xr:uid="{00000000-0005-0000-0000-00004AC40000}"/>
    <cellStyle name="Normal 56 2 3 4 2 2 2 3" xfId="50237" xr:uid="{00000000-0005-0000-0000-00004BC40000}"/>
    <cellStyle name="Normal 56 2 3 4 2 2 3" xfId="50238" xr:uid="{00000000-0005-0000-0000-00004CC40000}"/>
    <cellStyle name="Normal 56 2 3 4 2 2 4" xfId="50239" xr:uid="{00000000-0005-0000-0000-00004DC40000}"/>
    <cellStyle name="Normal 56 2 3 4 2 2 5" xfId="50240" xr:uid="{00000000-0005-0000-0000-00004EC40000}"/>
    <cellStyle name="Normal 56 2 3 4 2 3" xfId="50241" xr:uid="{00000000-0005-0000-0000-00004FC40000}"/>
    <cellStyle name="Normal 56 2 3 4 2 3 2" xfId="50242" xr:uid="{00000000-0005-0000-0000-000050C40000}"/>
    <cellStyle name="Normal 56 2 3 4 2 3 3" xfId="50243" xr:uid="{00000000-0005-0000-0000-000051C40000}"/>
    <cellStyle name="Normal 56 2 3 4 2 4" xfId="50244" xr:uid="{00000000-0005-0000-0000-000052C40000}"/>
    <cellStyle name="Normal 56 2 3 4 2 5" xfId="50245" xr:uid="{00000000-0005-0000-0000-000053C40000}"/>
    <cellStyle name="Normal 56 2 3 4 2 6" xfId="50246" xr:uid="{00000000-0005-0000-0000-000054C40000}"/>
    <cellStyle name="Normal 56 2 3 4 3" xfId="50247" xr:uid="{00000000-0005-0000-0000-000055C40000}"/>
    <cellStyle name="Normal 56 2 3 4 3 2" xfId="50248" xr:uid="{00000000-0005-0000-0000-000056C40000}"/>
    <cellStyle name="Normal 56 2 3 4 3 2 2" xfId="50249" xr:uid="{00000000-0005-0000-0000-000057C40000}"/>
    <cellStyle name="Normal 56 2 3 4 3 2 3" xfId="50250" xr:uid="{00000000-0005-0000-0000-000058C40000}"/>
    <cellStyle name="Normal 56 2 3 4 3 3" xfId="50251" xr:uid="{00000000-0005-0000-0000-000059C40000}"/>
    <cellStyle name="Normal 56 2 3 4 3 4" xfId="50252" xr:uid="{00000000-0005-0000-0000-00005AC40000}"/>
    <cellStyle name="Normal 56 2 3 4 3 5" xfId="50253" xr:uid="{00000000-0005-0000-0000-00005BC40000}"/>
    <cellStyle name="Normal 56 2 3 4 4" xfId="50254" xr:uid="{00000000-0005-0000-0000-00005CC40000}"/>
    <cellStyle name="Normal 56 2 3 4 4 2" xfId="50255" xr:uid="{00000000-0005-0000-0000-00005DC40000}"/>
    <cellStyle name="Normal 56 2 3 4 4 3" xfId="50256" xr:uid="{00000000-0005-0000-0000-00005EC40000}"/>
    <cellStyle name="Normal 56 2 3 4 5" xfId="50257" xr:uid="{00000000-0005-0000-0000-00005FC40000}"/>
    <cellStyle name="Normal 56 2 3 4 6" xfId="50258" xr:uid="{00000000-0005-0000-0000-000060C40000}"/>
    <cellStyle name="Normal 56 2 3 4 7" xfId="50259" xr:uid="{00000000-0005-0000-0000-000061C40000}"/>
    <cellStyle name="Normal 56 2 3 5" xfId="50260" xr:uid="{00000000-0005-0000-0000-000062C40000}"/>
    <cellStyle name="Normal 56 2 3 5 2" xfId="50261" xr:uid="{00000000-0005-0000-0000-000063C40000}"/>
    <cellStyle name="Normal 56 2 3 5 2 2" xfId="50262" xr:uid="{00000000-0005-0000-0000-000064C40000}"/>
    <cellStyle name="Normal 56 2 3 5 2 2 2" xfId="50263" xr:uid="{00000000-0005-0000-0000-000065C40000}"/>
    <cellStyle name="Normal 56 2 3 5 2 2 3" xfId="50264" xr:uid="{00000000-0005-0000-0000-000066C40000}"/>
    <cellStyle name="Normal 56 2 3 5 2 3" xfId="50265" xr:uid="{00000000-0005-0000-0000-000067C40000}"/>
    <cellStyle name="Normal 56 2 3 5 2 4" xfId="50266" xr:uid="{00000000-0005-0000-0000-000068C40000}"/>
    <cellStyle name="Normal 56 2 3 5 2 5" xfId="50267" xr:uid="{00000000-0005-0000-0000-000069C40000}"/>
    <cellStyle name="Normal 56 2 3 5 3" xfId="50268" xr:uid="{00000000-0005-0000-0000-00006AC40000}"/>
    <cellStyle name="Normal 56 2 3 5 3 2" xfId="50269" xr:uid="{00000000-0005-0000-0000-00006BC40000}"/>
    <cellStyle name="Normal 56 2 3 5 3 3" xfId="50270" xr:uid="{00000000-0005-0000-0000-00006CC40000}"/>
    <cellStyle name="Normal 56 2 3 5 4" xfId="50271" xr:uid="{00000000-0005-0000-0000-00006DC40000}"/>
    <cellStyle name="Normal 56 2 3 5 5" xfId="50272" xr:uid="{00000000-0005-0000-0000-00006EC40000}"/>
    <cellStyle name="Normal 56 2 3 5 6" xfId="50273" xr:uid="{00000000-0005-0000-0000-00006FC40000}"/>
    <cellStyle name="Normal 56 2 3 6" xfId="50274" xr:uid="{00000000-0005-0000-0000-000070C40000}"/>
    <cellStyle name="Normal 56 2 3 6 2" xfId="50275" xr:uid="{00000000-0005-0000-0000-000071C40000}"/>
    <cellStyle name="Normal 56 2 3 6 2 2" xfId="50276" xr:uid="{00000000-0005-0000-0000-000072C40000}"/>
    <cellStyle name="Normal 56 2 3 6 2 3" xfId="50277" xr:uid="{00000000-0005-0000-0000-000073C40000}"/>
    <cellStyle name="Normal 56 2 3 6 3" xfId="50278" xr:uid="{00000000-0005-0000-0000-000074C40000}"/>
    <cellStyle name="Normal 56 2 3 6 4" xfId="50279" xr:uid="{00000000-0005-0000-0000-000075C40000}"/>
    <cellStyle name="Normal 56 2 3 6 5" xfId="50280" xr:uid="{00000000-0005-0000-0000-000076C40000}"/>
    <cellStyle name="Normal 56 2 3 7" xfId="50281" xr:uid="{00000000-0005-0000-0000-000077C40000}"/>
    <cellStyle name="Normal 56 2 3 7 2" xfId="50282" xr:uid="{00000000-0005-0000-0000-000078C40000}"/>
    <cellStyle name="Normal 56 2 3 7 3" xfId="50283" xr:uid="{00000000-0005-0000-0000-000079C40000}"/>
    <cellStyle name="Normal 56 2 3 8" xfId="50284" xr:uid="{00000000-0005-0000-0000-00007AC40000}"/>
    <cellStyle name="Normal 56 2 3 9" xfId="50285" xr:uid="{00000000-0005-0000-0000-00007BC40000}"/>
    <cellStyle name="Normal 56 2 4" xfId="50286" xr:uid="{00000000-0005-0000-0000-00007CC40000}"/>
    <cellStyle name="Normal 56 2 4 10" xfId="50287" xr:uid="{00000000-0005-0000-0000-00007DC40000}"/>
    <cellStyle name="Normal 56 2 4 2" xfId="50288" xr:uid="{00000000-0005-0000-0000-00007EC40000}"/>
    <cellStyle name="Normal 56 2 4 2 2" xfId="50289" xr:uid="{00000000-0005-0000-0000-00007FC40000}"/>
    <cellStyle name="Normal 56 2 4 2 2 2" xfId="50290" xr:uid="{00000000-0005-0000-0000-000080C40000}"/>
    <cellStyle name="Normal 56 2 4 2 2 2 2" xfId="50291" xr:uid="{00000000-0005-0000-0000-000081C40000}"/>
    <cellStyle name="Normal 56 2 4 2 2 2 2 2" xfId="50292" xr:uid="{00000000-0005-0000-0000-000082C40000}"/>
    <cellStyle name="Normal 56 2 4 2 2 2 2 3" xfId="50293" xr:uid="{00000000-0005-0000-0000-000083C40000}"/>
    <cellStyle name="Normal 56 2 4 2 2 2 3" xfId="50294" xr:uid="{00000000-0005-0000-0000-000084C40000}"/>
    <cellStyle name="Normal 56 2 4 2 2 2 4" xfId="50295" xr:uid="{00000000-0005-0000-0000-000085C40000}"/>
    <cellStyle name="Normal 56 2 4 2 2 2 5" xfId="50296" xr:uid="{00000000-0005-0000-0000-000086C40000}"/>
    <cellStyle name="Normal 56 2 4 2 2 3" xfId="50297" xr:uid="{00000000-0005-0000-0000-000087C40000}"/>
    <cellStyle name="Normal 56 2 4 2 2 3 2" xfId="50298" xr:uid="{00000000-0005-0000-0000-000088C40000}"/>
    <cellStyle name="Normal 56 2 4 2 2 3 3" xfId="50299" xr:uid="{00000000-0005-0000-0000-000089C40000}"/>
    <cellStyle name="Normal 56 2 4 2 2 4" xfId="50300" xr:uid="{00000000-0005-0000-0000-00008AC40000}"/>
    <cellStyle name="Normal 56 2 4 2 2 5" xfId="50301" xr:uid="{00000000-0005-0000-0000-00008BC40000}"/>
    <cellStyle name="Normal 56 2 4 2 2 6" xfId="50302" xr:uid="{00000000-0005-0000-0000-00008CC40000}"/>
    <cellStyle name="Normal 56 2 4 2 3" xfId="50303" xr:uid="{00000000-0005-0000-0000-00008DC40000}"/>
    <cellStyle name="Normal 56 2 4 2 3 2" xfId="50304" xr:uid="{00000000-0005-0000-0000-00008EC40000}"/>
    <cellStyle name="Normal 56 2 4 2 3 2 2" xfId="50305" xr:uid="{00000000-0005-0000-0000-00008FC40000}"/>
    <cellStyle name="Normal 56 2 4 2 3 2 3" xfId="50306" xr:uid="{00000000-0005-0000-0000-000090C40000}"/>
    <cellStyle name="Normal 56 2 4 2 3 3" xfId="50307" xr:uid="{00000000-0005-0000-0000-000091C40000}"/>
    <cellStyle name="Normal 56 2 4 2 3 4" xfId="50308" xr:uid="{00000000-0005-0000-0000-000092C40000}"/>
    <cellStyle name="Normal 56 2 4 2 3 5" xfId="50309" xr:uid="{00000000-0005-0000-0000-000093C40000}"/>
    <cellStyle name="Normal 56 2 4 2 4" xfId="50310" xr:uid="{00000000-0005-0000-0000-000094C40000}"/>
    <cellStyle name="Normal 56 2 4 2 4 2" xfId="50311" xr:uid="{00000000-0005-0000-0000-000095C40000}"/>
    <cellStyle name="Normal 56 2 4 2 4 3" xfId="50312" xr:uid="{00000000-0005-0000-0000-000096C40000}"/>
    <cellStyle name="Normal 56 2 4 2 5" xfId="50313" xr:uid="{00000000-0005-0000-0000-000097C40000}"/>
    <cellStyle name="Normal 56 2 4 2 6" xfId="50314" xr:uid="{00000000-0005-0000-0000-000098C40000}"/>
    <cellStyle name="Normal 56 2 4 2 7" xfId="50315" xr:uid="{00000000-0005-0000-0000-000099C40000}"/>
    <cellStyle name="Normal 56 2 4 3" xfId="50316" xr:uid="{00000000-0005-0000-0000-00009AC40000}"/>
    <cellStyle name="Normal 56 2 4 3 2" xfId="50317" xr:uid="{00000000-0005-0000-0000-00009BC40000}"/>
    <cellStyle name="Normal 56 2 4 3 2 2" xfId="50318" xr:uid="{00000000-0005-0000-0000-00009CC40000}"/>
    <cellStyle name="Normal 56 2 4 3 2 2 2" xfId="50319" xr:uid="{00000000-0005-0000-0000-00009DC40000}"/>
    <cellStyle name="Normal 56 2 4 3 2 2 2 2" xfId="50320" xr:uid="{00000000-0005-0000-0000-00009EC40000}"/>
    <cellStyle name="Normal 56 2 4 3 2 2 2 3" xfId="50321" xr:uid="{00000000-0005-0000-0000-00009FC40000}"/>
    <cellStyle name="Normal 56 2 4 3 2 2 3" xfId="50322" xr:uid="{00000000-0005-0000-0000-0000A0C40000}"/>
    <cellStyle name="Normal 56 2 4 3 2 2 4" xfId="50323" xr:uid="{00000000-0005-0000-0000-0000A1C40000}"/>
    <cellStyle name="Normal 56 2 4 3 2 2 5" xfId="50324" xr:uid="{00000000-0005-0000-0000-0000A2C40000}"/>
    <cellStyle name="Normal 56 2 4 3 2 3" xfId="50325" xr:uid="{00000000-0005-0000-0000-0000A3C40000}"/>
    <cellStyle name="Normal 56 2 4 3 2 3 2" xfId="50326" xr:uid="{00000000-0005-0000-0000-0000A4C40000}"/>
    <cellStyle name="Normal 56 2 4 3 2 3 3" xfId="50327" xr:uid="{00000000-0005-0000-0000-0000A5C40000}"/>
    <cellStyle name="Normal 56 2 4 3 2 4" xfId="50328" xr:uid="{00000000-0005-0000-0000-0000A6C40000}"/>
    <cellStyle name="Normal 56 2 4 3 2 5" xfId="50329" xr:uid="{00000000-0005-0000-0000-0000A7C40000}"/>
    <cellStyle name="Normal 56 2 4 3 2 6" xfId="50330" xr:uid="{00000000-0005-0000-0000-0000A8C40000}"/>
    <cellStyle name="Normal 56 2 4 3 3" xfId="50331" xr:uid="{00000000-0005-0000-0000-0000A9C40000}"/>
    <cellStyle name="Normal 56 2 4 3 3 2" xfId="50332" xr:uid="{00000000-0005-0000-0000-0000AAC40000}"/>
    <cellStyle name="Normal 56 2 4 3 3 2 2" xfId="50333" xr:uid="{00000000-0005-0000-0000-0000ABC40000}"/>
    <cellStyle name="Normal 56 2 4 3 3 2 3" xfId="50334" xr:uid="{00000000-0005-0000-0000-0000ACC40000}"/>
    <cellStyle name="Normal 56 2 4 3 3 3" xfId="50335" xr:uid="{00000000-0005-0000-0000-0000ADC40000}"/>
    <cellStyle name="Normal 56 2 4 3 3 4" xfId="50336" xr:uid="{00000000-0005-0000-0000-0000AEC40000}"/>
    <cellStyle name="Normal 56 2 4 3 3 5" xfId="50337" xr:uid="{00000000-0005-0000-0000-0000AFC40000}"/>
    <cellStyle name="Normal 56 2 4 3 4" xfId="50338" xr:uid="{00000000-0005-0000-0000-0000B0C40000}"/>
    <cellStyle name="Normal 56 2 4 3 4 2" xfId="50339" xr:uid="{00000000-0005-0000-0000-0000B1C40000}"/>
    <cellStyle name="Normal 56 2 4 3 4 3" xfId="50340" xr:uid="{00000000-0005-0000-0000-0000B2C40000}"/>
    <cellStyle name="Normal 56 2 4 3 5" xfId="50341" xr:uid="{00000000-0005-0000-0000-0000B3C40000}"/>
    <cellStyle name="Normal 56 2 4 3 6" xfId="50342" xr:uid="{00000000-0005-0000-0000-0000B4C40000}"/>
    <cellStyle name="Normal 56 2 4 3 7" xfId="50343" xr:uid="{00000000-0005-0000-0000-0000B5C40000}"/>
    <cellStyle name="Normal 56 2 4 4" xfId="50344" xr:uid="{00000000-0005-0000-0000-0000B6C40000}"/>
    <cellStyle name="Normal 56 2 4 4 2" xfId="50345" xr:uid="{00000000-0005-0000-0000-0000B7C40000}"/>
    <cellStyle name="Normal 56 2 4 4 2 2" xfId="50346" xr:uid="{00000000-0005-0000-0000-0000B8C40000}"/>
    <cellStyle name="Normal 56 2 4 4 2 2 2" xfId="50347" xr:uid="{00000000-0005-0000-0000-0000B9C40000}"/>
    <cellStyle name="Normal 56 2 4 4 2 2 2 2" xfId="50348" xr:uid="{00000000-0005-0000-0000-0000BAC40000}"/>
    <cellStyle name="Normal 56 2 4 4 2 2 2 3" xfId="50349" xr:uid="{00000000-0005-0000-0000-0000BBC40000}"/>
    <cellStyle name="Normal 56 2 4 4 2 2 3" xfId="50350" xr:uid="{00000000-0005-0000-0000-0000BCC40000}"/>
    <cellStyle name="Normal 56 2 4 4 2 2 4" xfId="50351" xr:uid="{00000000-0005-0000-0000-0000BDC40000}"/>
    <cellStyle name="Normal 56 2 4 4 2 2 5" xfId="50352" xr:uid="{00000000-0005-0000-0000-0000BEC40000}"/>
    <cellStyle name="Normal 56 2 4 4 2 3" xfId="50353" xr:uid="{00000000-0005-0000-0000-0000BFC40000}"/>
    <cellStyle name="Normal 56 2 4 4 2 3 2" xfId="50354" xr:uid="{00000000-0005-0000-0000-0000C0C40000}"/>
    <cellStyle name="Normal 56 2 4 4 2 3 3" xfId="50355" xr:uid="{00000000-0005-0000-0000-0000C1C40000}"/>
    <cellStyle name="Normal 56 2 4 4 2 4" xfId="50356" xr:uid="{00000000-0005-0000-0000-0000C2C40000}"/>
    <cellStyle name="Normal 56 2 4 4 2 5" xfId="50357" xr:uid="{00000000-0005-0000-0000-0000C3C40000}"/>
    <cellStyle name="Normal 56 2 4 4 2 6" xfId="50358" xr:uid="{00000000-0005-0000-0000-0000C4C40000}"/>
    <cellStyle name="Normal 56 2 4 4 3" xfId="50359" xr:uid="{00000000-0005-0000-0000-0000C5C40000}"/>
    <cellStyle name="Normal 56 2 4 4 3 2" xfId="50360" xr:uid="{00000000-0005-0000-0000-0000C6C40000}"/>
    <cellStyle name="Normal 56 2 4 4 3 2 2" xfId="50361" xr:uid="{00000000-0005-0000-0000-0000C7C40000}"/>
    <cellStyle name="Normal 56 2 4 4 3 2 3" xfId="50362" xr:uid="{00000000-0005-0000-0000-0000C8C40000}"/>
    <cellStyle name="Normal 56 2 4 4 3 3" xfId="50363" xr:uid="{00000000-0005-0000-0000-0000C9C40000}"/>
    <cellStyle name="Normal 56 2 4 4 3 4" xfId="50364" xr:uid="{00000000-0005-0000-0000-0000CAC40000}"/>
    <cellStyle name="Normal 56 2 4 4 3 5" xfId="50365" xr:uid="{00000000-0005-0000-0000-0000CBC40000}"/>
    <cellStyle name="Normal 56 2 4 4 4" xfId="50366" xr:uid="{00000000-0005-0000-0000-0000CCC40000}"/>
    <cellStyle name="Normal 56 2 4 4 4 2" xfId="50367" xr:uid="{00000000-0005-0000-0000-0000CDC40000}"/>
    <cellStyle name="Normal 56 2 4 4 4 3" xfId="50368" xr:uid="{00000000-0005-0000-0000-0000CEC40000}"/>
    <cellStyle name="Normal 56 2 4 4 5" xfId="50369" xr:uid="{00000000-0005-0000-0000-0000CFC40000}"/>
    <cellStyle name="Normal 56 2 4 4 6" xfId="50370" xr:uid="{00000000-0005-0000-0000-0000D0C40000}"/>
    <cellStyle name="Normal 56 2 4 4 7" xfId="50371" xr:uid="{00000000-0005-0000-0000-0000D1C40000}"/>
    <cellStyle name="Normal 56 2 4 5" xfId="50372" xr:uid="{00000000-0005-0000-0000-0000D2C40000}"/>
    <cellStyle name="Normal 56 2 4 5 2" xfId="50373" xr:uid="{00000000-0005-0000-0000-0000D3C40000}"/>
    <cellStyle name="Normal 56 2 4 5 2 2" xfId="50374" xr:uid="{00000000-0005-0000-0000-0000D4C40000}"/>
    <cellStyle name="Normal 56 2 4 5 2 2 2" xfId="50375" xr:uid="{00000000-0005-0000-0000-0000D5C40000}"/>
    <cellStyle name="Normal 56 2 4 5 2 2 3" xfId="50376" xr:uid="{00000000-0005-0000-0000-0000D6C40000}"/>
    <cellStyle name="Normal 56 2 4 5 2 3" xfId="50377" xr:uid="{00000000-0005-0000-0000-0000D7C40000}"/>
    <cellStyle name="Normal 56 2 4 5 2 4" xfId="50378" xr:uid="{00000000-0005-0000-0000-0000D8C40000}"/>
    <cellStyle name="Normal 56 2 4 5 2 5" xfId="50379" xr:uid="{00000000-0005-0000-0000-0000D9C40000}"/>
    <cellStyle name="Normal 56 2 4 5 3" xfId="50380" xr:uid="{00000000-0005-0000-0000-0000DAC40000}"/>
    <cellStyle name="Normal 56 2 4 5 3 2" xfId="50381" xr:uid="{00000000-0005-0000-0000-0000DBC40000}"/>
    <cellStyle name="Normal 56 2 4 5 3 3" xfId="50382" xr:uid="{00000000-0005-0000-0000-0000DCC40000}"/>
    <cellStyle name="Normal 56 2 4 5 4" xfId="50383" xr:uid="{00000000-0005-0000-0000-0000DDC40000}"/>
    <cellStyle name="Normal 56 2 4 5 5" xfId="50384" xr:uid="{00000000-0005-0000-0000-0000DEC40000}"/>
    <cellStyle name="Normal 56 2 4 5 6" xfId="50385" xr:uid="{00000000-0005-0000-0000-0000DFC40000}"/>
    <cellStyle name="Normal 56 2 4 6" xfId="50386" xr:uid="{00000000-0005-0000-0000-0000E0C40000}"/>
    <cellStyle name="Normal 56 2 4 6 2" xfId="50387" xr:uid="{00000000-0005-0000-0000-0000E1C40000}"/>
    <cellStyle name="Normal 56 2 4 6 2 2" xfId="50388" xr:uid="{00000000-0005-0000-0000-0000E2C40000}"/>
    <cellStyle name="Normal 56 2 4 6 2 3" xfId="50389" xr:uid="{00000000-0005-0000-0000-0000E3C40000}"/>
    <cellStyle name="Normal 56 2 4 6 3" xfId="50390" xr:uid="{00000000-0005-0000-0000-0000E4C40000}"/>
    <cellStyle name="Normal 56 2 4 6 4" xfId="50391" xr:uid="{00000000-0005-0000-0000-0000E5C40000}"/>
    <cellStyle name="Normal 56 2 4 6 5" xfId="50392" xr:uid="{00000000-0005-0000-0000-0000E6C40000}"/>
    <cellStyle name="Normal 56 2 4 7" xfId="50393" xr:uid="{00000000-0005-0000-0000-0000E7C40000}"/>
    <cellStyle name="Normal 56 2 4 7 2" xfId="50394" xr:uid="{00000000-0005-0000-0000-0000E8C40000}"/>
    <cellStyle name="Normal 56 2 4 7 3" xfId="50395" xr:uid="{00000000-0005-0000-0000-0000E9C40000}"/>
    <cellStyle name="Normal 56 2 4 8" xfId="50396" xr:uid="{00000000-0005-0000-0000-0000EAC40000}"/>
    <cellStyle name="Normal 56 2 4 9" xfId="50397" xr:uid="{00000000-0005-0000-0000-0000EBC40000}"/>
    <cellStyle name="Normal 56 2 5" xfId="50398" xr:uid="{00000000-0005-0000-0000-0000ECC40000}"/>
    <cellStyle name="Normal 56 2 5 2" xfId="50399" xr:uid="{00000000-0005-0000-0000-0000EDC40000}"/>
    <cellStyle name="Normal 56 2 5 2 2" xfId="50400" xr:uid="{00000000-0005-0000-0000-0000EEC40000}"/>
    <cellStyle name="Normal 56 2 5 2 2 2" xfId="50401" xr:uid="{00000000-0005-0000-0000-0000EFC40000}"/>
    <cellStyle name="Normal 56 2 5 2 2 2 2" xfId="50402" xr:uid="{00000000-0005-0000-0000-0000F0C40000}"/>
    <cellStyle name="Normal 56 2 5 2 2 2 3" xfId="50403" xr:uid="{00000000-0005-0000-0000-0000F1C40000}"/>
    <cellStyle name="Normal 56 2 5 2 2 3" xfId="50404" xr:uid="{00000000-0005-0000-0000-0000F2C40000}"/>
    <cellStyle name="Normal 56 2 5 2 2 4" xfId="50405" xr:uid="{00000000-0005-0000-0000-0000F3C40000}"/>
    <cellStyle name="Normal 56 2 5 2 2 5" xfId="50406" xr:uid="{00000000-0005-0000-0000-0000F4C40000}"/>
    <cellStyle name="Normal 56 2 5 2 3" xfId="50407" xr:uid="{00000000-0005-0000-0000-0000F5C40000}"/>
    <cellStyle name="Normal 56 2 5 2 3 2" xfId="50408" xr:uid="{00000000-0005-0000-0000-0000F6C40000}"/>
    <cellStyle name="Normal 56 2 5 2 3 3" xfId="50409" xr:uid="{00000000-0005-0000-0000-0000F7C40000}"/>
    <cellStyle name="Normal 56 2 5 2 4" xfId="50410" xr:uid="{00000000-0005-0000-0000-0000F8C40000}"/>
    <cellStyle name="Normal 56 2 5 2 5" xfId="50411" xr:uid="{00000000-0005-0000-0000-0000F9C40000}"/>
    <cellStyle name="Normal 56 2 5 2 6" xfId="50412" xr:uid="{00000000-0005-0000-0000-0000FAC40000}"/>
    <cellStyle name="Normal 56 2 5 3" xfId="50413" xr:uid="{00000000-0005-0000-0000-0000FBC40000}"/>
    <cellStyle name="Normal 56 2 5 3 2" xfId="50414" xr:uid="{00000000-0005-0000-0000-0000FCC40000}"/>
    <cellStyle name="Normal 56 2 5 3 2 2" xfId="50415" xr:uid="{00000000-0005-0000-0000-0000FDC40000}"/>
    <cellStyle name="Normal 56 2 5 3 2 3" xfId="50416" xr:uid="{00000000-0005-0000-0000-0000FEC40000}"/>
    <cellStyle name="Normal 56 2 5 3 3" xfId="50417" xr:uid="{00000000-0005-0000-0000-0000FFC40000}"/>
    <cellStyle name="Normal 56 2 5 3 4" xfId="50418" xr:uid="{00000000-0005-0000-0000-000000C50000}"/>
    <cellStyle name="Normal 56 2 5 3 5" xfId="50419" xr:uid="{00000000-0005-0000-0000-000001C50000}"/>
    <cellStyle name="Normal 56 2 5 4" xfId="50420" xr:uid="{00000000-0005-0000-0000-000002C50000}"/>
    <cellStyle name="Normal 56 2 5 4 2" xfId="50421" xr:uid="{00000000-0005-0000-0000-000003C50000}"/>
    <cellStyle name="Normal 56 2 5 4 3" xfId="50422" xr:uid="{00000000-0005-0000-0000-000004C50000}"/>
    <cellStyle name="Normal 56 2 5 5" xfId="50423" xr:uid="{00000000-0005-0000-0000-000005C50000}"/>
    <cellStyle name="Normal 56 2 5 6" xfId="50424" xr:uid="{00000000-0005-0000-0000-000006C50000}"/>
    <cellStyle name="Normal 56 2 5 7" xfId="50425" xr:uid="{00000000-0005-0000-0000-000007C50000}"/>
    <cellStyle name="Normal 56 2 6" xfId="50426" xr:uid="{00000000-0005-0000-0000-000008C50000}"/>
    <cellStyle name="Normal 56 2 6 2" xfId="50427" xr:uid="{00000000-0005-0000-0000-000009C50000}"/>
    <cellStyle name="Normal 56 2 6 2 2" xfId="50428" xr:uid="{00000000-0005-0000-0000-00000AC50000}"/>
    <cellStyle name="Normal 56 2 6 2 2 2" xfId="50429" xr:uid="{00000000-0005-0000-0000-00000BC50000}"/>
    <cellStyle name="Normal 56 2 6 2 2 2 2" xfId="50430" xr:uid="{00000000-0005-0000-0000-00000CC50000}"/>
    <cellStyle name="Normal 56 2 6 2 2 2 3" xfId="50431" xr:uid="{00000000-0005-0000-0000-00000DC50000}"/>
    <cellStyle name="Normal 56 2 6 2 2 3" xfId="50432" xr:uid="{00000000-0005-0000-0000-00000EC50000}"/>
    <cellStyle name="Normal 56 2 6 2 2 4" xfId="50433" xr:uid="{00000000-0005-0000-0000-00000FC50000}"/>
    <cellStyle name="Normal 56 2 6 2 2 5" xfId="50434" xr:uid="{00000000-0005-0000-0000-000010C50000}"/>
    <cellStyle name="Normal 56 2 6 2 3" xfId="50435" xr:uid="{00000000-0005-0000-0000-000011C50000}"/>
    <cellStyle name="Normal 56 2 6 2 3 2" xfId="50436" xr:uid="{00000000-0005-0000-0000-000012C50000}"/>
    <cellStyle name="Normal 56 2 6 2 3 3" xfId="50437" xr:uid="{00000000-0005-0000-0000-000013C50000}"/>
    <cellStyle name="Normal 56 2 6 2 4" xfId="50438" xr:uid="{00000000-0005-0000-0000-000014C50000}"/>
    <cellStyle name="Normal 56 2 6 2 5" xfId="50439" xr:uid="{00000000-0005-0000-0000-000015C50000}"/>
    <cellStyle name="Normal 56 2 6 2 6" xfId="50440" xr:uid="{00000000-0005-0000-0000-000016C50000}"/>
    <cellStyle name="Normal 56 2 6 3" xfId="50441" xr:uid="{00000000-0005-0000-0000-000017C50000}"/>
    <cellStyle name="Normal 56 2 6 3 2" xfId="50442" xr:uid="{00000000-0005-0000-0000-000018C50000}"/>
    <cellStyle name="Normal 56 2 6 3 2 2" xfId="50443" xr:uid="{00000000-0005-0000-0000-000019C50000}"/>
    <cellStyle name="Normal 56 2 6 3 2 3" xfId="50444" xr:uid="{00000000-0005-0000-0000-00001AC50000}"/>
    <cellStyle name="Normal 56 2 6 3 3" xfId="50445" xr:uid="{00000000-0005-0000-0000-00001BC50000}"/>
    <cellStyle name="Normal 56 2 6 3 4" xfId="50446" xr:uid="{00000000-0005-0000-0000-00001CC50000}"/>
    <cellStyle name="Normal 56 2 6 3 5" xfId="50447" xr:uid="{00000000-0005-0000-0000-00001DC50000}"/>
    <cellStyle name="Normal 56 2 6 4" xfId="50448" xr:uid="{00000000-0005-0000-0000-00001EC50000}"/>
    <cellStyle name="Normal 56 2 6 4 2" xfId="50449" xr:uid="{00000000-0005-0000-0000-00001FC50000}"/>
    <cellStyle name="Normal 56 2 6 4 3" xfId="50450" xr:uid="{00000000-0005-0000-0000-000020C50000}"/>
    <cellStyle name="Normal 56 2 6 5" xfId="50451" xr:uid="{00000000-0005-0000-0000-000021C50000}"/>
    <cellStyle name="Normal 56 2 6 6" xfId="50452" xr:uid="{00000000-0005-0000-0000-000022C50000}"/>
    <cellStyle name="Normal 56 2 6 7" xfId="50453" xr:uid="{00000000-0005-0000-0000-000023C50000}"/>
    <cellStyle name="Normal 56 2 7" xfId="50454" xr:uid="{00000000-0005-0000-0000-000024C50000}"/>
    <cellStyle name="Normal 56 2 7 2" xfId="50455" xr:uid="{00000000-0005-0000-0000-000025C50000}"/>
    <cellStyle name="Normal 56 2 7 2 2" xfId="50456" xr:uid="{00000000-0005-0000-0000-000026C50000}"/>
    <cellStyle name="Normal 56 2 7 2 2 2" xfId="50457" xr:uid="{00000000-0005-0000-0000-000027C50000}"/>
    <cellStyle name="Normal 56 2 7 2 2 2 2" xfId="50458" xr:uid="{00000000-0005-0000-0000-000028C50000}"/>
    <cellStyle name="Normal 56 2 7 2 2 2 3" xfId="50459" xr:uid="{00000000-0005-0000-0000-000029C50000}"/>
    <cellStyle name="Normal 56 2 7 2 2 3" xfId="50460" xr:uid="{00000000-0005-0000-0000-00002AC50000}"/>
    <cellStyle name="Normal 56 2 7 2 2 4" xfId="50461" xr:uid="{00000000-0005-0000-0000-00002BC50000}"/>
    <cellStyle name="Normal 56 2 7 2 2 5" xfId="50462" xr:uid="{00000000-0005-0000-0000-00002CC50000}"/>
    <cellStyle name="Normal 56 2 7 2 3" xfId="50463" xr:uid="{00000000-0005-0000-0000-00002DC50000}"/>
    <cellStyle name="Normal 56 2 7 2 3 2" xfId="50464" xr:uid="{00000000-0005-0000-0000-00002EC50000}"/>
    <cellStyle name="Normal 56 2 7 2 3 3" xfId="50465" xr:uid="{00000000-0005-0000-0000-00002FC50000}"/>
    <cellStyle name="Normal 56 2 7 2 4" xfId="50466" xr:uid="{00000000-0005-0000-0000-000030C50000}"/>
    <cellStyle name="Normal 56 2 7 2 5" xfId="50467" xr:uid="{00000000-0005-0000-0000-000031C50000}"/>
    <cellStyle name="Normal 56 2 7 2 6" xfId="50468" xr:uid="{00000000-0005-0000-0000-000032C50000}"/>
    <cellStyle name="Normal 56 2 7 3" xfId="50469" xr:uid="{00000000-0005-0000-0000-000033C50000}"/>
    <cellStyle name="Normal 56 2 7 3 2" xfId="50470" xr:uid="{00000000-0005-0000-0000-000034C50000}"/>
    <cellStyle name="Normal 56 2 7 3 2 2" xfId="50471" xr:uid="{00000000-0005-0000-0000-000035C50000}"/>
    <cellStyle name="Normal 56 2 7 3 2 3" xfId="50472" xr:uid="{00000000-0005-0000-0000-000036C50000}"/>
    <cellStyle name="Normal 56 2 7 3 3" xfId="50473" xr:uid="{00000000-0005-0000-0000-000037C50000}"/>
    <cellStyle name="Normal 56 2 7 3 4" xfId="50474" xr:uid="{00000000-0005-0000-0000-000038C50000}"/>
    <cellStyle name="Normal 56 2 7 3 5" xfId="50475" xr:uid="{00000000-0005-0000-0000-000039C50000}"/>
    <cellStyle name="Normal 56 2 7 4" xfId="50476" xr:uid="{00000000-0005-0000-0000-00003AC50000}"/>
    <cellStyle name="Normal 56 2 7 4 2" xfId="50477" xr:uid="{00000000-0005-0000-0000-00003BC50000}"/>
    <cellStyle name="Normal 56 2 7 4 3" xfId="50478" xr:uid="{00000000-0005-0000-0000-00003CC50000}"/>
    <cellStyle name="Normal 56 2 7 5" xfId="50479" xr:uid="{00000000-0005-0000-0000-00003DC50000}"/>
    <cellStyle name="Normal 56 2 7 6" xfId="50480" xr:uid="{00000000-0005-0000-0000-00003EC50000}"/>
    <cellStyle name="Normal 56 2 7 7" xfId="50481" xr:uid="{00000000-0005-0000-0000-00003FC50000}"/>
    <cellStyle name="Normal 56 2 8" xfId="50482" xr:uid="{00000000-0005-0000-0000-000040C50000}"/>
    <cellStyle name="Normal 56 2 8 2" xfId="50483" xr:uid="{00000000-0005-0000-0000-000041C50000}"/>
    <cellStyle name="Normal 56 2 8 2 2" xfId="50484" xr:uid="{00000000-0005-0000-0000-000042C50000}"/>
    <cellStyle name="Normal 56 2 8 2 2 2" xfId="50485" xr:uid="{00000000-0005-0000-0000-000043C50000}"/>
    <cellStyle name="Normal 56 2 8 2 2 2 2" xfId="50486" xr:uid="{00000000-0005-0000-0000-000044C50000}"/>
    <cellStyle name="Normal 56 2 8 2 2 2 3" xfId="50487" xr:uid="{00000000-0005-0000-0000-000045C50000}"/>
    <cellStyle name="Normal 56 2 8 2 2 3" xfId="50488" xr:uid="{00000000-0005-0000-0000-000046C50000}"/>
    <cellStyle name="Normal 56 2 8 2 2 4" xfId="50489" xr:uid="{00000000-0005-0000-0000-000047C50000}"/>
    <cellStyle name="Normal 56 2 8 2 2 5" xfId="50490" xr:uid="{00000000-0005-0000-0000-000048C50000}"/>
    <cellStyle name="Normal 56 2 8 2 3" xfId="50491" xr:uid="{00000000-0005-0000-0000-000049C50000}"/>
    <cellStyle name="Normal 56 2 8 2 3 2" xfId="50492" xr:uid="{00000000-0005-0000-0000-00004AC50000}"/>
    <cellStyle name="Normal 56 2 8 2 3 3" xfId="50493" xr:uid="{00000000-0005-0000-0000-00004BC50000}"/>
    <cellStyle name="Normal 56 2 8 2 4" xfId="50494" xr:uid="{00000000-0005-0000-0000-00004CC50000}"/>
    <cellStyle name="Normal 56 2 8 2 5" xfId="50495" xr:uid="{00000000-0005-0000-0000-00004DC50000}"/>
    <cellStyle name="Normal 56 2 8 2 6" xfId="50496" xr:uid="{00000000-0005-0000-0000-00004EC50000}"/>
    <cellStyle name="Normal 56 2 8 3" xfId="50497" xr:uid="{00000000-0005-0000-0000-00004FC50000}"/>
    <cellStyle name="Normal 56 2 8 3 2" xfId="50498" xr:uid="{00000000-0005-0000-0000-000050C50000}"/>
    <cellStyle name="Normal 56 2 8 3 2 2" xfId="50499" xr:uid="{00000000-0005-0000-0000-000051C50000}"/>
    <cellStyle name="Normal 56 2 8 3 2 3" xfId="50500" xr:uid="{00000000-0005-0000-0000-000052C50000}"/>
    <cellStyle name="Normal 56 2 8 3 3" xfId="50501" xr:uid="{00000000-0005-0000-0000-000053C50000}"/>
    <cellStyle name="Normal 56 2 8 3 4" xfId="50502" xr:uid="{00000000-0005-0000-0000-000054C50000}"/>
    <cellStyle name="Normal 56 2 8 3 5" xfId="50503" xr:uid="{00000000-0005-0000-0000-000055C50000}"/>
    <cellStyle name="Normal 56 2 8 4" xfId="50504" xr:uid="{00000000-0005-0000-0000-000056C50000}"/>
    <cellStyle name="Normal 56 2 8 4 2" xfId="50505" xr:uid="{00000000-0005-0000-0000-000057C50000}"/>
    <cellStyle name="Normal 56 2 8 4 3" xfId="50506" xr:uid="{00000000-0005-0000-0000-000058C50000}"/>
    <cellStyle name="Normal 56 2 8 5" xfId="50507" xr:uid="{00000000-0005-0000-0000-000059C50000}"/>
    <cellStyle name="Normal 56 2 8 6" xfId="50508" xr:uid="{00000000-0005-0000-0000-00005AC50000}"/>
    <cellStyle name="Normal 56 2 8 7" xfId="50509" xr:uid="{00000000-0005-0000-0000-00005BC50000}"/>
    <cellStyle name="Normal 56 2 9" xfId="50510" xr:uid="{00000000-0005-0000-0000-00005CC50000}"/>
    <cellStyle name="Normal 56 2 9 2" xfId="50511" xr:uid="{00000000-0005-0000-0000-00005DC50000}"/>
    <cellStyle name="Normal 56 2 9 2 2" xfId="50512" xr:uid="{00000000-0005-0000-0000-00005EC50000}"/>
    <cellStyle name="Normal 56 2 9 2 2 2" xfId="50513" xr:uid="{00000000-0005-0000-0000-00005FC50000}"/>
    <cellStyle name="Normal 56 2 9 2 2 3" xfId="50514" xr:uid="{00000000-0005-0000-0000-000060C50000}"/>
    <cellStyle name="Normal 56 2 9 2 3" xfId="50515" xr:uid="{00000000-0005-0000-0000-000061C50000}"/>
    <cellStyle name="Normal 56 2 9 2 4" xfId="50516" xr:uid="{00000000-0005-0000-0000-000062C50000}"/>
    <cellStyle name="Normal 56 2 9 2 5" xfId="50517" xr:uid="{00000000-0005-0000-0000-000063C50000}"/>
    <cellStyle name="Normal 56 2 9 3" xfId="50518" xr:uid="{00000000-0005-0000-0000-000064C50000}"/>
    <cellStyle name="Normal 56 2 9 3 2" xfId="50519" xr:uid="{00000000-0005-0000-0000-000065C50000}"/>
    <cellStyle name="Normal 56 2 9 3 3" xfId="50520" xr:uid="{00000000-0005-0000-0000-000066C50000}"/>
    <cellStyle name="Normal 56 2 9 4" xfId="50521" xr:uid="{00000000-0005-0000-0000-000067C50000}"/>
    <cellStyle name="Normal 56 2 9 5" xfId="50522" xr:uid="{00000000-0005-0000-0000-000068C50000}"/>
    <cellStyle name="Normal 56 2 9 6" xfId="50523" xr:uid="{00000000-0005-0000-0000-000069C50000}"/>
    <cellStyle name="Normal 56 3" xfId="50524" xr:uid="{00000000-0005-0000-0000-00006AC50000}"/>
    <cellStyle name="Normal 56 4" xfId="50525" xr:uid="{00000000-0005-0000-0000-00006BC50000}"/>
    <cellStyle name="Normal 57" xfId="50526" xr:uid="{00000000-0005-0000-0000-00006CC50000}"/>
    <cellStyle name="Normal 57 2" xfId="50527" xr:uid="{00000000-0005-0000-0000-00006DC50000}"/>
    <cellStyle name="Normal 57 2 10" xfId="50528" xr:uid="{00000000-0005-0000-0000-00006EC50000}"/>
    <cellStyle name="Normal 57 2 10 2" xfId="50529" xr:uid="{00000000-0005-0000-0000-00006FC50000}"/>
    <cellStyle name="Normal 57 2 10 2 2" xfId="50530" xr:uid="{00000000-0005-0000-0000-000070C50000}"/>
    <cellStyle name="Normal 57 2 10 2 3" xfId="50531" xr:uid="{00000000-0005-0000-0000-000071C50000}"/>
    <cellStyle name="Normal 57 2 10 3" xfId="50532" xr:uid="{00000000-0005-0000-0000-000072C50000}"/>
    <cellStyle name="Normal 57 2 10 4" xfId="50533" xr:uid="{00000000-0005-0000-0000-000073C50000}"/>
    <cellStyle name="Normal 57 2 10 5" xfId="50534" xr:uid="{00000000-0005-0000-0000-000074C50000}"/>
    <cellStyle name="Normal 57 2 11" xfId="50535" xr:uid="{00000000-0005-0000-0000-000075C50000}"/>
    <cellStyle name="Normal 57 2 11 2" xfId="50536" xr:uid="{00000000-0005-0000-0000-000076C50000}"/>
    <cellStyle name="Normal 57 2 11 3" xfId="50537" xr:uid="{00000000-0005-0000-0000-000077C50000}"/>
    <cellStyle name="Normal 57 2 12" xfId="50538" xr:uid="{00000000-0005-0000-0000-000078C50000}"/>
    <cellStyle name="Normal 57 2 13" xfId="50539" xr:uid="{00000000-0005-0000-0000-000079C50000}"/>
    <cellStyle name="Normal 57 2 14" xfId="50540" xr:uid="{00000000-0005-0000-0000-00007AC50000}"/>
    <cellStyle name="Normal 57 2 2" xfId="50541" xr:uid="{00000000-0005-0000-0000-00007BC50000}"/>
    <cellStyle name="Normal 57 2 2 10" xfId="50542" xr:uid="{00000000-0005-0000-0000-00007CC50000}"/>
    <cellStyle name="Normal 57 2 2 11" xfId="50543" xr:uid="{00000000-0005-0000-0000-00007DC50000}"/>
    <cellStyle name="Normal 57 2 2 2" xfId="50544" xr:uid="{00000000-0005-0000-0000-00007EC50000}"/>
    <cellStyle name="Normal 57 2 2 2 2" xfId="50545" xr:uid="{00000000-0005-0000-0000-00007FC50000}"/>
    <cellStyle name="Normal 57 2 2 2 2 2" xfId="50546" xr:uid="{00000000-0005-0000-0000-000080C50000}"/>
    <cellStyle name="Normal 57 2 2 2 2 2 2" xfId="50547" xr:uid="{00000000-0005-0000-0000-000081C50000}"/>
    <cellStyle name="Normal 57 2 2 2 2 2 2 2" xfId="50548" xr:uid="{00000000-0005-0000-0000-000082C50000}"/>
    <cellStyle name="Normal 57 2 2 2 2 2 2 3" xfId="50549" xr:uid="{00000000-0005-0000-0000-000083C50000}"/>
    <cellStyle name="Normal 57 2 2 2 2 2 3" xfId="50550" xr:uid="{00000000-0005-0000-0000-000084C50000}"/>
    <cellStyle name="Normal 57 2 2 2 2 2 4" xfId="50551" xr:uid="{00000000-0005-0000-0000-000085C50000}"/>
    <cellStyle name="Normal 57 2 2 2 2 2 5" xfId="50552" xr:uid="{00000000-0005-0000-0000-000086C50000}"/>
    <cellStyle name="Normal 57 2 2 2 2 3" xfId="50553" xr:uid="{00000000-0005-0000-0000-000087C50000}"/>
    <cellStyle name="Normal 57 2 2 2 2 3 2" xfId="50554" xr:uid="{00000000-0005-0000-0000-000088C50000}"/>
    <cellStyle name="Normal 57 2 2 2 2 3 3" xfId="50555" xr:uid="{00000000-0005-0000-0000-000089C50000}"/>
    <cellStyle name="Normal 57 2 2 2 2 4" xfId="50556" xr:uid="{00000000-0005-0000-0000-00008AC50000}"/>
    <cellStyle name="Normal 57 2 2 2 2 5" xfId="50557" xr:uid="{00000000-0005-0000-0000-00008BC50000}"/>
    <cellStyle name="Normal 57 2 2 2 2 6" xfId="50558" xr:uid="{00000000-0005-0000-0000-00008CC50000}"/>
    <cellStyle name="Normal 57 2 2 2 3" xfId="50559" xr:uid="{00000000-0005-0000-0000-00008DC50000}"/>
    <cellStyle name="Normal 57 2 2 2 3 2" xfId="50560" xr:uid="{00000000-0005-0000-0000-00008EC50000}"/>
    <cellStyle name="Normal 57 2 2 2 3 2 2" xfId="50561" xr:uid="{00000000-0005-0000-0000-00008FC50000}"/>
    <cellStyle name="Normal 57 2 2 2 3 2 3" xfId="50562" xr:uid="{00000000-0005-0000-0000-000090C50000}"/>
    <cellStyle name="Normal 57 2 2 2 3 3" xfId="50563" xr:uid="{00000000-0005-0000-0000-000091C50000}"/>
    <cellStyle name="Normal 57 2 2 2 3 4" xfId="50564" xr:uid="{00000000-0005-0000-0000-000092C50000}"/>
    <cellStyle name="Normal 57 2 2 2 3 5" xfId="50565" xr:uid="{00000000-0005-0000-0000-000093C50000}"/>
    <cellStyle name="Normal 57 2 2 2 4" xfId="50566" xr:uid="{00000000-0005-0000-0000-000094C50000}"/>
    <cellStyle name="Normal 57 2 2 2 4 2" xfId="50567" xr:uid="{00000000-0005-0000-0000-000095C50000}"/>
    <cellStyle name="Normal 57 2 2 2 4 3" xfId="50568" xr:uid="{00000000-0005-0000-0000-000096C50000}"/>
    <cellStyle name="Normal 57 2 2 2 5" xfId="50569" xr:uid="{00000000-0005-0000-0000-000097C50000}"/>
    <cellStyle name="Normal 57 2 2 2 6" xfId="50570" xr:uid="{00000000-0005-0000-0000-000098C50000}"/>
    <cellStyle name="Normal 57 2 2 2 7" xfId="50571" xr:uid="{00000000-0005-0000-0000-000099C50000}"/>
    <cellStyle name="Normal 57 2 2 3" xfId="50572" xr:uid="{00000000-0005-0000-0000-00009AC50000}"/>
    <cellStyle name="Normal 57 2 2 3 2" xfId="50573" xr:uid="{00000000-0005-0000-0000-00009BC50000}"/>
    <cellStyle name="Normal 57 2 2 3 2 2" xfId="50574" xr:uid="{00000000-0005-0000-0000-00009CC50000}"/>
    <cellStyle name="Normal 57 2 2 3 2 2 2" xfId="50575" xr:uid="{00000000-0005-0000-0000-00009DC50000}"/>
    <cellStyle name="Normal 57 2 2 3 2 2 2 2" xfId="50576" xr:uid="{00000000-0005-0000-0000-00009EC50000}"/>
    <cellStyle name="Normal 57 2 2 3 2 2 2 3" xfId="50577" xr:uid="{00000000-0005-0000-0000-00009FC50000}"/>
    <cellStyle name="Normal 57 2 2 3 2 2 3" xfId="50578" xr:uid="{00000000-0005-0000-0000-0000A0C50000}"/>
    <cellStyle name="Normal 57 2 2 3 2 2 4" xfId="50579" xr:uid="{00000000-0005-0000-0000-0000A1C50000}"/>
    <cellStyle name="Normal 57 2 2 3 2 2 5" xfId="50580" xr:uid="{00000000-0005-0000-0000-0000A2C50000}"/>
    <cellStyle name="Normal 57 2 2 3 2 3" xfId="50581" xr:uid="{00000000-0005-0000-0000-0000A3C50000}"/>
    <cellStyle name="Normal 57 2 2 3 2 3 2" xfId="50582" xr:uid="{00000000-0005-0000-0000-0000A4C50000}"/>
    <cellStyle name="Normal 57 2 2 3 2 3 3" xfId="50583" xr:uid="{00000000-0005-0000-0000-0000A5C50000}"/>
    <cellStyle name="Normal 57 2 2 3 2 4" xfId="50584" xr:uid="{00000000-0005-0000-0000-0000A6C50000}"/>
    <cellStyle name="Normal 57 2 2 3 2 5" xfId="50585" xr:uid="{00000000-0005-0000-0000-0000A7C50000}"/>
    <cellStyle name="Normal 57 2 2 3 2 6" xfId="50586" xr:uid="{00000000-0005-0000-0000-0000A8C50000}"/>
    <cellStyle name="Normal 57 2 2 3 3" xfId="50587" xr:uid="{00000000-0005-0000-0000-0000A9C50000}"/>
    <cellStyle name="Normal 57 2 2 3 3 2" xfId="50588" xr:uid="{00000000-0005-0000-0000-0000AAC50000}"/>
    <cellStyle name="Normal 57 2 2 3 3 2 2" xfId="50589" xr:uid="{00000000-0005-0000-0000-0000ABC50000}"/>
    <cellStyle name="Normal 57 2 2 3 3 2 3" xfId="50590" xr:uid="{00000000-0005-0000-0000-0000ACC50000}"/>
    <cellStyle name="Normal 57 2 2 3 3 3" xfId="50591" xr:uid="{00000000-0005-0000-0000-0000ADC50000}"/>
    <cellStyle name="Normal 57 2 2 3 3 4" xfId="50592" xr:uid="{00000000-0005-0000-0000-0000AEC50000}"/>
    <cellStyle name="Normal 57 2 2 3 3 5" xfId="50593" xr:uid="{00000000-0005-0000-0000-0000AFC50000}"/>
    <cellStyle name="Normal 57 2 2 3 4" xfId="50594" xr:uid="{00000000-0005-0000-0000-0000B0C50000}"/>
    <cellStyle name="Normal 57 2 2 3 4 2" xfId="50595" xr:uid="{00000000-0005-0000-0000-0000B1C50000}"/>
    <cellStyle name="Normal 57 2 2 3 4 3" xfId="50596" xr:uid="{00000000-0005-0000-0000-0000B2C50000}"/>
    <cellStyle name="Normal 57 2 2 3 5" xfId="50597" xr:uid="{00000000-0005-0000-0000-0000B3C50000}"/>
    <cellStyle name="Normal 57 2 2 3 6" xfId="50598" xr:uid="{00000000-0005-0000-0000-0000B4C50000}"/>
    <cellStyle name="Normal 57 2 2 3 7" xfId="50599" xr:uid="{00000000-0005-0000-0000-0000B5C50000}"/>
    <cellStyle name="Normal 57 2 2 4" xfId="50600" xr:uid="{00000000-0005-0000-0000-0000B6C50000}"/>
    <cellStyle name="Normal 57 2 2 4 2" xfId="50601" xr:uid="{00000000-0005-0000-0000-0000B7C50000}"/>
    <cellStyle name="Normal 57 2 2 4 2 2" xfId="50602" xr:uid="{00000000-0005-0000-0000-0000B8C50000}"/>
    <cellStyle name="Normal 57 2 2 4 2 2 2" xfId="50603" xr:uid="{00000000-0005-0000-0000-0000B9C50000}"/>
    <cellStyle name="Normal 57 2 2 4 2 2 2 2" xfId="50604" xr:uid="{00000000-0005-0000-0000-0000BAC50000}"/>
    <cellStyle name="Normal 57 2 2 4 2 2 2 3" xfId="50605" xr:uid="{00000000-0005-0000-0000-0000BBC50000}"/>
    <cellStyle name="Normal 57 2 2 4 2 2 3" xfId="50606" xr:uid="{00000000-0005-0000-0000-0000BCC50000}"/>
    <cellStyle name="Normal 57 2 2 4 2 2 4" xfId="50607" xr:uid="{00000000-0005-0000-0000-0000BDC50000}"/>
    <cellStyle name="Normal 57 2 2 4 2 2 5" xfId="50608" xr:uid="{00000000-0005-0000-0000-0000BEC50000}"/>
    <cellStyle name="Normal 57 2 2 4 2 3" xfId="50609" xr:uid="{00000000-0005-0000-0000-0000BFC50000}"/>
    <cellStyle name="Normal 57 2 2 4 2 3 2" xfId="50610" xr:uid="{00000000-0005-0000-0000-0000C0C50000}"/>
    <cellStyle name="Normal 57 2 2 4 2 3 3" xfId="50611" xr:uid="{00000000-0005-0000-0000-0000C1C50000}"/>
    <cellStyle name="Normal 57 2 2 4 2 4" xfId="50612" xr:uid="{00000000-0005-0000-0000-0000C2C50000}"/>
    <cellStyle name="Normal 57 2 2 4 2 5" xfId="50613" xr:uid="{00000000-0005-0000-0000-0000C3C50000}"/>
    <cellStyle name="Normal 57 2 2 4 2 6" xfId="50614" xr:uid="{00000000-0005-0000-0000-0000C4C50000}"/>
    <cellStyle name="Normal 57 2 2 4 3" xfId="50615" xr:uid="{00000000-0005-0000-0000-0000C5C50000}"/>
    <cellStyle name="Normal 57 2 2 4 3 2" xfId="50616" xr:uid="{00000000-0005-0000-0000-0000C6C50000}"/>
    <cellStyle name="Normal 57 2 2 4 3 2 2" xfId="50617" xr:uid="{00000000-0005-0000-0000-0000C7C50000}"/>
    <cellStyle name="Normal 57 2 2 4 3 2 3" xfId="50618" xr:uid="{00000000-0005-0000-0000-0000C8C50000}"/>
    <cellStyle name="Normal 57 2 2 4 3 3" xfId="50619" xr:uid="{00000000-0005-0000-0000-0000C9C50000}"/>
    <cellStyle name="Normal 57 2 2 4 3 4" xfId="50620" xr:uid="{00000000-0005-0000-0000-0000CAC50000}"/>
    <cellStyle name="Normal 57 2 2 4 3 5" xfId="50621" xr:uid="{00000000-0005-0000-0000-0000CBC50000}"/>
    <cellStyle name="Normal 57 2 2 4 4" xfId="50622" xr:uid="{00000000-0005-0000-0000-0000CCC50000}"/>
    <cellStyle name="Normal 57 2 2 4 4 2" xfId="50623" xr:uid="{00000000-0005-0000-0000-0000CDC50000}"/>
    <cellStyle name="Normal 57 2 2 4 4 3" xfId="50624" xr:uid="{00000000-0005-0000-0000-0000CEC50000}"/>
    <cellStyle name="Normal 57 2 2 4 5" xfId="50625" xr:uid="{00000000-0005-0000-0000-0000CFC50000}"/>
    <cellStyle name="Normal 57 2 2 4 6" xfId="50626" xr:uid="{00000000-0005-0000-0000-0000D0C50000}"/>
    <cellStyle name="Normal 57 2 2 4 7" xfId="50627" xr:uid="{00000000-0005-0000-0000-0000D1C50000}"/>
    <cellStyle name="Normal 57 2 2 5" xfId="50628" xr:uid="{00000000-0005-0000-0000-0000D2C50000}"/>
    <cellStyle name="Normal 57 2 2 5 2" xfId="50629" xr:uid="{00000000-0005-0000-0000-0000D3C50000}"/>
    <cellStyle name="Normal 57 2 2 5 2 2" xfId="50630" xr:uid="{00000000-0005-0000-0000-0000D4C50000}"/>
    <cellStyle name="Normal 57 2 2 5 2 2 2" xfId="50631" xr:uid="{00000000-0005-0000-0000-0000D5C50000}"/>
    <cellStyle name="Normal 57 2 2 5 2 2 2 2" xfId="50632" xr:uid="{00000000-0005-0000-0000-0000D6C50000}"/>
    <cellStyle name="Normal 57 2 2 5 2 2 2 3" xfId="50633" xr:uid="{00000000-0005-0000-0000-0000D7C50000}"/>
    <cellStyle name="Normal 57 2 2 5 2 2 3" xfId="50634" xr:uid="{00000000-0005-0000-0000-0000D8C50000}"/>
    <cellStyle name="Normal 57 2 2 5 2 2 4" xfId="50635" xr:uid="{00000000-0005-0000-0000-0000D9C50000}"/>
    <cellStyle name="Normal 57 2 2 5 2 2 5" xfId="50636" xr:uid="{00000000-0005-0000-0000-0000DAC50000}"/>
    <cellStyle name="Normal 57 2 2 5 2 3" xfId="50637" xr:uid="{00000000-0005-0000-0000-0000DBC50000}"/>
    <cellStyle name="Normal 57 2 2 5 2 3 2" xfId="50638" xr:uid="{00000000-0005-0000-0000-0000DCC50000}"/>
    <cellStyle name="Normal 57 2 2 5 2 3 3" xfId="50639" xr:uid="{00000000-0005-0000-0000-0000DDC50000}"/>
    <cellStyle name="Normal 57 2 2 5 2 4" xfId="50640" xr:uid="{00000000-0005-0000-0000-0000DEC50000}"/>
    <cellStyle name="Normal 57 2 2 5 2 5" xfId="50641" xr:uid="{00000000-0005-0000-0000-0000DFC50000}"/>
    <cellStyle name="Normal 57 2 2 5 2 6" xfId="50642" xr:uid="{00000000-0005-0000-0000-0000E0C50000}"/>
    <cellStyle name="Normal 57 2 2 5 3" xfId="50643" xr:uid="{00000000-0005-0000-0000-0000E1C50000}"/>
    <cellStyle name="Normal 57 2 2 5 3 2" xfId="50644" xr:uid="{00000000-0005-0000-0000-0000E2C50000}"/>
    <cellStyle name="Normal 57 2 2 5 3 2 2" xfId="50645" xr:uid="{00000000-0005-0000-0000-0000E3C50000}"/>
    <cellStyle name="Normal 57 2 2 5 3 2 3" xfId="50646" xr:uid="{00000000-0005-0000-0000-0000E4C50000}"/>
    <cellStyle name="Normal 57 2 2 5 3 3" xfId="50647" xr:uid="{00000000-0005-0000-0000-0000E5C50000}"/>
    <cellStyle name="Normal 57 2 2 5 3 4" xfId="50648" xr:uid="{00000000-0005-0000-0000-0000E6C50000}"/>
    <cellStyle name="Normal 57 2 2 5 3 5" xfId="50649" xr:uid="{00000000-0005-0000-0000-0000E7C50000}"/>
    <cellStyle name="Normal 57 2 2 5 4" xfId="50650" xr:uid="{00000000-0005-0000-0000-0000E8C50000}"/>
    <cellStyle name="Normal 57 2 2 5 4 2" xfId="50651" xr:uid="{00000000-0005-0000-0000-0000E9C50000}"/>
    <cellStyle name="Normal 57 2 2 5 4 3" xfId="50652" xr:uid="{00000000-0005-0000-0000-0000EAC50000}"/>
    <cellStyle name="Normal 57 2 2 5 5" xfId="50653" xr:uid="{00000000-0005-0000-0000-0000EBC50000}"/>
    <cellStyle name="Normal 57 2 2 5 6" xfId="50654" xr:uid="{00000000-0005-0000-0000-0000ECC50000}"/>
    <cellStyle name="Normal 57 2 2 5 7" xfId="50655" xr:uid="{00000000-0005-0000-0000-0000EDC50000}"/>
    <cellStyle name="Normal 57 2 2 6" xfId="50656" xr:uid="{00000000-0005-0000-0000-0000EEC50000}"/>
    <cellStyle name="Normal 57 2 2 6 2" xfId="50657" xr:uid="{00000000-0005-0000-0000-0000EFC50000}"/>
    <cellStyle name="Normal 57 2 2 6 2 2" xfId="50658" xr:uid="{00000000-0005-0000-0000-0000F0C50000}"/>
    <cellStyle name="Normal 57 2 2 6 2 2 2" xfId="50659" xr:uid="{00000000-0005-0000-0000-0000F1C50000}"/>
    <cellStyle name="Normal 57 2 2 6 2 2 3" xfId="50660" xr:uid="{00000000-0005-0000-0000-0000F2C50000}"/>
    <cellStyle name="Normal 57 2 2 6 2 3" xfId="50661" xr:uid="{00000000-0005-0000-0000-0000F3C50000}"/>
    <cellStyle name="Normal 57 2 2 6 2 4" xfId="50662" xr:uid="{00000000-0005-0000-0000-0000F4C50000}"/>
    <cellStyle name="Normal 57 2 2 6 2 5" xfId="50663" xr:uid="{00000000-0005-0000-0000-0000F5C50000}"/>
    <cellStyle name="Normal 57 2 2 6 3" xfId="50664" xr:uid="{00000000-0005-0000-0000-0000F6C50000}"/>
    <cellStyle name="Normal 57 2 2 6 3 2" xfId="50665" xr:uid="{00000000-0005-0000-0000-0000F7C50000}"/>
    <cellStyle name="Normal 57 2 2 6 3 3" xfId="50666" xr:uid="{00000000-0005-0000-0000-0000F8C50000}"/>
    <cellStyle name="Normal 57 2 2 6 4" xfId="50667" xr:uid="{00000000-0005-0000-0000-0000F9C50000}"/>
    <cellStyle name="Normal 57 2 2 6 5" xfId="50668" xr:uid="{00000000-0005-0000-0000-0000FAC50000}"/>
    <cellStyle name="Normal 57 2 2 6 6" xfId="50669" xr:uid="{00000000-0005-0000-0000-0000FBC50000}"/>
    <cellStyle name="Normal 57 2 2 7" xfId="50670" xr:uid="{00000000-0005-0000-0000-0000FCC50000}"/>
    <cellStyle name="Normal 57 2 2 7 2" xfId="50671" xr:uid="{00000000-0005-0000-0000-0000FDC50000}"/>
    <cellStyle name="Normal 57 2 2 7 2 2" xfId="50672" xr:uid="{00000000-0005-0000-0000-0000FEC50000}"/>
    <cellStyle name="Normal 57 2 2 7 2 3" xfId="50673" xr:uid="{00000000-0005-0000-0000-0000FFC50000}"/>
    <cellStyle name="Normal 57 2 2 7 3" xfId="50674" xr:uid="{00000000-0005-0000-0000-000000C60000}"/>
    <cellStyle name="Normal 57 2 2 7 4" xfId="50675" xr:uid="{00000000-0005-0000-0000-000001C60000}"/>
    <cellStyle name="Normal 57 2 2 7 5" xfId="50676" xr:uid="{00000000-0005-0000-0000-000002C60000}"/>
    <cellStyle name="Normal 57 2 2 8" xfId="50677" xr:uid="{00000000-0005-0000-0000-000003C60000}"/>
    <cellStyle name="Normal 57 2 2 8 2" xfId="50678" xr:uid="{00000000-0005-0000-0000-000004C60000}"/>
    <cellStyle name="Normal 57 2 2 8 3" xfId="50679" xr:uid="{00000000-0005-0000-0000-000005C60000}"/>
    <cellStyle name="Normal 57 2 2 9" xfId="50680" xr:uid="{00000000-0005-0000-0000-000006C60000}"/>
    <cellStyle name="Normal 57 2 3" xfId="50681" xr:uid="{00000000-0005-0000-0000-000007C60000}"/>
    <cellStyle name="Normal 57 2 3 10" xfId="50682" xr:uid="{00000000-0005-0000-0000-000008C60000}"/>
    <cellStyle name="Normal 57 2 3 2" xfId="50683" xr:uid="{00000000-0005-0000-0000-000009C60000}"/>
    <cellStyle name="Normal 57 2 3 2 2" xfId="50684" xr:uid="{00000000-0005-0000-0000-00000AC60000}"/>
    <cellStyle name="Normal 57 2 3 2 2 2" xfId="50685" xr:uid="{00000000-0005-0000-0000-00000BC60000}"/>
    <cellStyle name="Normal 57 2 3 2 2 2 2" xfId="50686" xr:uid="{00000000-0005-0000-0000-00000CC60000}"/>
    <cellStyle name="Normal 57 2 3 2 2 2 2 2" xfId="50687" xr:uid="{00000000-0005-0000-0000-00000DC60000}"/>
    <cellStyle name="Normal 57 2 3 2 2 2 2 3" xfId="50688" xr:uid="{00000000-0005-0000-0000-00000EC60000}"/>
    <cellStyle name="Normal 57 2 3 2 2 2 3" xfId="50689" xr:uid="{00000000-0005-0000-0000-00000FC60000}"/>
    <cellStyle name="Normal 57 2 3 2 2 2 4" xfId="50690" xr:uid="{00000000-0005-0000-0000-000010C60000}"/>
    <cellStyle name="Normal 57 2 3 2 2 2 5" xfId="50691" xr:uid="{00000000-0005-0000-0000-000011C60000}"/>
    <cellStyle name="Normal 57 2 3 2 2 3" xfId="50692" xr:uid="{00000000-0005-0000-0000-000012C60000}"/>
    <cellStyle name="Normal 57 2 3 2 2 3 2" xfId="50693" xr:uid="{00000000-0005-0000-0000-000013C60000}"/>
    <cellStyle name="Normal 57 2 3 2 2 3 3" xfId="50694" xr:uid="{00000000-0005-0000-0000-000014C60000}"/>
    <cellStyle name="Normal 57 2 3 2 2 4" xfId="50695" xr:uid="{00000000-0005-0000-0000-000015C60000}"/>
    <cellStyle name="Normal 57 2 3 2 2 5" xfId="50696" xr:uid="{00000000-0005-0000-0000-000016C60000}"/>
    <cellStyle name="Normal 57 2 3 2 2 6" xfId="50697" xr:uid="{00000000-0005-0000-0000-000017C60000}"/>
    <cellStyle name="Normal 57 2 3 2 3" xfId="50698" xr:uid="{00000000-0005-0000-0000-000018C60000}"/>
    <cellStyle name="Normal 57 2 3 2 3 2" xfId="50699" xr:uid="{00000000-0005-0000-0000-000019C60000}"/>
    <cellStyle name="Normal 57 2 3 2 3 2 2" xfId="50700" xr:uid="{00000000-0005-0000-0000-00001AC60000}"/>
    <cellStyle name="Normal 57 2 3 2 3 2 3" xfId="50701" xr:uid="{00000000-0005-0000-0000-00001BC60000}"/>
    <cellStyle name="Normal 57 2 3 2 3 3" xfId="50702" xr:uid="{00000000-0005-0000-0000-00001CC60000}"/>
    <cellStyle name="Normal 57 2 3 2 3 4" xfId="50703" xr:uid="{00000000-0005-0000-0000-00001DC60000}"/>
    <cellStyle name="Normal 57 2 3 2 3 5" xfId="50704" xr:uid="{00000000-0005-0000-0000-00001EC60000}"/>
    <cellStyle name="Normal 57 2 3 2 4" xfId="50705" xr:uid="{00000000-0005-0000-0000-00001FC60000}"/>
    <cellStyle name="Normal 57 2 3 2 4 2" xfId="50706" xr:uid="{00000000-0005-0000-0000-000020C60000}"/>
    <cellStyle name="Normal 57 2 3 2 4 3" xfId="50707" xr:uid="{00000000-0005-0000-0000-000021C60000}"/>
    <cellStyle name="Normal 57 2 3 2 5" xfId="50708" xr:uid="{00000000-0005-0000-0000-000022C60000}"/>
    <cellStyle name="Normal 57 2 3 2 6" xfId="50709" xr:uid="{00000000-0005-0000-0000-000023C60000}"/>
    <cellStyle name="Normal 57 2 3 2 7" xfId="50710" xr:uid="{00000000-0005-0000-0000-000024C60000}"/>
    <cellStyle name="Normal 57 2 3 3" xfId="50711" xr:uid="{00000000-0005-0000-0000-000025C60000}"/>
    <cellStyle name="Normal 57 2 3 3 2" xfId="50712" xr:uid="{00000000-0005-0000-0000-000026C60000}"/>
    <cellStyle name="Normal 57 2 3 3 2 2" xfId="50713" xr:uid="{00000000-0005-0000-0000-000027C60000}"/>
    <cellStyle name="Normal 57 2 3 3 2 2 2" xfId="50714" xr:uid="{00000000-0005-0000-0000-000028C60000}"/>
    <cellStyle name="Normal 57 2 3 3 2 2 2 2" xfId="50715" xr:uid="{00000000-0005-0000-0000-000029C60000}"/>
    <cellStyle name="Normal 57 2 3 3 2 2 2 3" xfId="50716" xr:uid="{00000000-0005-0000-0000-00002AC60000}"/>
    <cellStyle name="Normal 57 2 3 3 2 2 3" xfId="50717" xr:uid="{00000000-0005-0000-0000-00002BC60000}"/>
    <cellStyle name="Normal 57 2 3 3 2 2 4" xfId="50718" xr:uid="{00000000-0005-0000-0000-00002CC60000}"/>
    <cellStyle name="Normal 57 2 3 3 2 2 5" xfId="50719" xr:uid="{00000000-0005-0000-0000-00002DC60000}"/>
    <cellStyle name="Normal 57 2 3 3 2 3" xfId="50720" xr:uid="{00000000-0005-0000-0000-00002EC60000}"/>
    <cellStyle name="Normal 57 2 3 3 2 3 2" xfId="50721" xr:uid="{00000000-0005-0000-0000-00002FC60000}"/>
    <cellStyle name="Normal 57 2 3 3 2 3 3" xfId="50722" xr:uid="{00000000-0005-0000-0000-000030C60000}"/>
    <cellStyle name="Normal 57 2 3 3 2 4" xfId="50723" xr:uid="{00000000-0005-0000-0000-000031C60000}"/>
    <cellStyle name="Normal 57 2 3 3 2 5" xfId="50724" xr:uid="{00000000-0005-0000-0000-000032C60000}"/>
    <cellStyle name="Normal 57 2 3 3 2 6" xfId="50725" xr:uid="{00000000-0005-0000-0000-000033C60000}"/>
    <cellStyle name="Normal 57 2 3 3 3" xfId="50726" xr:uid="{00000000-0005-0000-0000-000034C60000}"/>
    <cellStyle name="Normal 57 2 3 3 3 2" xfId="50727" xr:uid="{00000000-0005-0000-0000-000035C60000}"/>
    <cellStyle name="Normal 57 2 3 3 3 2 2" xfId="50728" xr:uid="{00000000-0005-0000-0000-000036C60000}"/>
    <cellStyle name="Normal 57 2 3 3 3 2 3" xfId="50729" xr:uid="{00000000-0005-0000-0000-000037C60000}"/>
    <cellStyle name="Normal 57 2 3 3 3 3" xfId="50730" xr:uid="{00000000-0005-0000-0000-000038C60000}"/>
    <cellStyle name="Normal 57 2 3 3 3 4" xfId="50731" xr:uid="{00000000-0005-0000-0000-000039C60000}"/>
    <cellStyle name="Normal 57 2 3 3 3 5" xfId="50732" xr:uid="{00000000-0005-0000-0000-00003AC60000}"/>
    <cellStyle name="Normal 57 2 3 3 4" xfId="50733" xr:uid="{00000000-0005-0000-0000-00003BC60000}"/>
    <cellStyle name="Normal 57 2 3 3 4 2" xfId="50734" xr:uid="{00000000-0005-0000-0000-00003CC60000}"/>
    <cellStyle name="Normal 57 2 3 3 4 3" xfId="50735" xr:uid="{00000000-0005-0000-0000-00003DC60000}"/>
    <cellStyle name="Normal 57 2 3 3 5" xfId="50736" xr:uid="{00000000-0005-0000-0000-00003EC60000}"/>
    <cellStyle name="Normal 57 2 3 3 6" xfId="50737" xr:uid="{00000000-0005-0000-0000-00003FC60000}"/>
    <cellStyle name="Normal 57 2 3 3 7" xfId="50738" xr:uid="{00000000-0005-0000-0000-000040C60000}"/>
    <cellStyle name="Normal 57 2 3 4" xfId="50739" xr:uid="{00000000-0005-0000-0000-000041C60000}"/>
    <cellStyle name="Normal 57 2 3 4 2" xfId="50740" xr:uid="{00000000-0005-0000-0000-000042C60000}"/>
    <cellStyle name="Normal 57 2 3 4 2 2" xfId="50741" xr:uid="{00000000-0005-0000-0000-000043C60000}"/>
    <cellStyle name="Normal 57 2 3 4 2 2 2" xfId="50742" xr:uid="{00000000-0005-0000-0000-000044C60000}"/>
    <cellStyle name="Normal 57 2 3 4 2 2 2 2" xfId="50743" xr:uid="{00000000-0005-0000-0000-000045C60000}"/>
    <cellStyle name="Normal 57 2 3 4 2 2 2 3" xfId="50744" xr:uid="{00000000-0005-0000-0000-000046C60000}"/>
    <cellStyle name="Normal 57 2 3 4 2 2 3" xfId="50745" xr:uid="{00000000-0005-0000-0000-000047C60000}"/>
    <cellStyle name="Normal 57 2 3 4 2 2 4" xfId="50746" xr:uid="{00000000-0005-0000-0000-000048C60000}"/>
    <cellStyle name="Normal 57 2 3 4 2 2 5" xfId="50747" xr:uid="{00000000-0005-0000-0000-000049C60000}"/>
    <cellStyle name="Normal 57 2 3 4 2 3" xfId="50748" xr:uid="{00000000-0005-0000-0000-00004AC60000}"/>
    <cellStyle name="Normal 57 2 3 4 2 3 2" xfId="50749" xr:uid="{00000000-0005-0000-0000-00004BC60000}"/>
    <cellStyle name="Normal 57 2 3 4 2 3 3" xfId="50750" xr:uid="{00000000-0005-0000-0000-00004CC60000}"/>
    <cellStyle name="Normal 57 2 3 4 2 4" xfId="50751" xr:uid="{00000000-0005-0000-0000-00004DC60000}"/>
    <cellStyle name="Normal 57 2 3 4 2 5" xfId="50752" xr:uid="{00000000-0005-0000-0000-00004EC60000}"/>
    <cellStyle name="Normal 57 2 3 4 2 6" xfId="50753" xr:uid="{00000000-0005-0000-0000-00004FC60000}"/>
    <cellStyle name="Normal 57 2 3 4 3" xfId="50754" xr:uid="{00000000-0005-0000-0000-000050C60000}"/>
    <cellStyle name="Normal 57 2 3 4 3 2" xfId="50755" xr:uid="{00000000-0005-0000-0000-000051C60000}"/>
    <cellStyle name="Normal 57 2 3 4 3 2 2" xfId="50756" xr:uid="{00000000-0005-0000-0000-000052C60000}"/>
    <cellStyle name="Normal 57 2 3 4 3 2 3" xfId="50757" xr:uid="{00000000-0005-0000-0000-000053C60000}"/>
    <cellStyle name="Normal 57 2 3 4 3 3" xfId="50758" xr:uid="{00000000-0005-0000-0000-000054C60000}"/>
    <cellStyle name="Normal 57 2 3 4 3 4" xfId="50759" xr:uid="{00000000-0005-0000-0000-000055C60000}"/>
    <cellStyle name="Normal 57 2 3 4 3 5" xfId="50760" xr:uid="{00000000-0005-0000-0000-000056C60000}"/>
    <cellStyle name="Normal 57 2 3 4 4" xfId="50761" xr:uid="{00000000-0005-0000-0000-000057C60000}"/>
    <cellStyle name="Normal 57 2 3 4 4 2" xfId="50762" xr:uid="{00000000-0005-0000-0000-000058C60000}"/>
    <cellStyle name="Normal 57 2 3 4 4 3" xfId="50763" xr:uid="{00000000-0005-0000-0000-000059C60000}"/>
    <cellStyle name="Normal 57 2 3 4 5" xfId="50764" xr:uid="{00000000-0005-0000-0000-00005AC60000}"/>
    <cellStyle name="Normal 57 2 3 4 6" xfId="50765" xr:uid="{00000000-0005-0000-0000-00005BC60000}"/>
    <cellStyle name="Normal 57 2 3 4 7" xfId="50766" xr:uid="{00000000-0005-0000-0000-00005CC60000}"/>
    <cellStyle name="Normal 57 2 3 5" xfId="50767" xr:uid="{00000000-0005-0000-0000-00005DC60000}"/>
    <cellStyle name="Normal 57 2 3 5 2" xfId="50768" xr:uid="{00000000-0005-0000-0000-00005EC60000}"/>
    <cellStyle name="Normal 57 2 3 5 2 2" xfId="50769" xr:uid="{00000000-0005-0000-0000-00005FC60000}"/>
    <cellStyle name="Normal 57 2 3 5 2 2 2" xfId="50770" xr:uid="{00000000-0005-0000-0000-000060C60000}"/>
    <cellStyle name="Normal 57 2 3 5 2 2 3" xfId="50771" xr:uid="{00000000-0005-0000-0000-000061C60000}"/>
    <cellStyle name="Normal 57 2 3 5 2 3" xfId="50772" xr:uid="{00000000-0005-0000-0000-000062C60000}"/>
    <cellStyle name="Normal 57 2 3 5 2 4" xfId="50773" xr:uid="{00000000-0005-0000-0000-000063C60000}"/>
    <cellStyle name="Normal 57 2 3 5 2 5" xfId="50774" xr:uid="{00000000-0005-0000-0000-000064C60000}"/>
    <cellStyle name="Normal 57 2 3 5 3" xfId="50775" xr:uid="{00000000-0005-0000-0000-000065C60000}"/>
    <cellStyle name="Normal 57 2 3 5 3 2" xfId="50776" xr:uid="{00000000-0005-0000-0000-000066C60000}"/>
    <cellStyle name="Normal 57 2 3 5 3 3" xfId="50777" xr:uid="{00000000-0005-0000-0000-000067C60000}"/>
    <cellStyle name="Normal 57 2 3 5 4" xfId="50778" xr:uid="{00000000-0005-0000-0000-000068C60000}"/>
    <cellStyle name="Normal 57 2 3 5 5" xfId="50779" xr:uid="{00000000-0005-0000-0000-000069C60000}"/>
    <cellStyle name="Normal 57 2 3 5 6" xfId="50780" xr:uid="{00000000-0005-0000-0000-00006AC60000}"/>
    <cellStyle name="Normal 57 2 3 6" xfId="50781" xr:uid="{00000000-0005-0000-0000-00006BC60000}"/>
    <cellStyle name="Normal 57 2 3 6 2" xfId="50782" xr:uid="{00000000-0005-0000-0000-00006CC60000}"/>
    <cellStyle name="Normal 57 2 3 6 2 2" xfId="50783" xr:uid="{00000000-0005-0000-0000-00006DC60000}"/>
    <cellStyle name="Normal 57 2 3 6 2 3" xfId="50784" xr:uid="{00000000-0005-0000-0000-00006EC60000}"/>
    <cellStyle name="Normal 57 2 3 6 3" xfId="50785" xr:uid="{00000000-0005-0000-0000-00006FC60000}"/>
    <cellStyle name="Normal 57 2 3 6 4" xfId="50786" xr:uid="{00000000-0005-0000-0000-000070C60000}"/>
    <cellStyle name="Normal 57 2 3 6 5" xfId="50787" xr:uid="{00000000-0005-0000-0000-000071C60000}"/>
    <cellStyle name="Normal 57 2 3 7" xfId="50788" xr:uid="{00000000-0005-0000-0000-000072C60000}"/>
    <cellStyle name="Normal 57 2 3 7 2" xfId="50789" xr:uid="{00000000-0005-0000-0000-000073C60000}"/>
    <cellStyle name="Normal 57 2 3 7 3" xfId="50790" xr:uid="{00000000-0005-0000-0000-000074C60000}"/>
    <cellStyle name="Normal 57 2 3 8" xfId="50791" xr:uid="{00000000-0005-0000-0000-000075C60000}"/>
    <cellStyle name="Normal 57 2 3 9" xfId="50792" xr:uid="{00000000-0005-0000-0000-000076C60000}"/>
    <cellStyle name="Normal 57 2 4" xfId="50793" xr:uid="{00000000-0005-0000-0000-000077C60000}"/>
    <cellStyle name="Normal 57 2 4 10" xfId="50794" xr:uid="{00000000-0005-0000-0000-000078C60000}"/>
    <cellStyle name="Normal 57 2 4 2" xfId="50795" xr:uid="{00000000-0005-0000-0000-000079C60000}"/>
    <cellStyle name="Normal 57 2 4 2 2" xfId="50796" xr:uid="{00000000-0005-0000-0000-00007AC60000}"/>
    <cellStyle name="Normal 57 2 4 2 2 2" xfId="50797" xr:uid="{00000000-0005-0000-0000-00007BC60000}"/>
    <cellStyle name="Normal 57 2 4 2 2 2 2" xfId="50798" xr:uid="{00000000-0005-0000-0000-00007CC60000}"/>
    <cellStyle name="Normal 57 2 4 2 2 2 2 2" xfId="50799" xr:uid="{00000000-0005-0000-0000-00007DC60000}"/>
    <cellStyle name="Normal 57 2 4 2 2 2 2 3" xfId="50800" xr:uid="{00000000-0005-0000-0000-00007EC60000}"/>
    <cellStyle name="Normal 57 2 4 2 2 2 3" xfId="50801" xr:uid="{00000000-0005-0000-0000-00007FC60000}"/>
    <cellStyle name="Normal 57 2 4 2 2 2 4" xfId="50802" xr:uid="{00000000-0005-0000-0000-000080C60000}"/>
    <cellStyle name="Normal 57 2 4 2 2 2 5" xfId="50803" xr:uid="{00000000-0005-0000-0000-000081C60000}"/>
    <cellStyle name="Normal 57 2 4 2 2 3" xfId="50804" xr:uid="{00000000-0005-0000-0000-000082C60000}"/>
    <cellStyle name="Normal 57 2 4 2 2 3 2" xfId="50805" xr:uid="{00000000-0005-0000-0000-000083C60000}"/>
    <cellStyle name="Normal 57 2 4 2 2 3 3" xfId="50806" xr:uid="{00000000-0005-0000-0000-000084C60000}"/>
    <cellStyle name="Normal 57 2 4 2 2 4" xfId="50807" xr:uid="{00000000-0005-0000-0000-000085C60000}"/>
    <cellStyle name="Normal 57 2 4 2 2 5" xfId="50808" xr:uid="{00000000-0005-0000-0000-000086C60000}"/>
    <cellStyle name="Normal 57 2 4 2 2 6" xfId="50809" xr:uid="{00000000-0005-0000-0000-000087C60000}"/>
    <cellStyle name="Normal 57 2 4 2 3" xfId="50810" xr:uid="{00000000-0005-0000-0000-000088C60000}"/>
    <cellStyle name="Normal 57 2 4 2 3 2" xfId="50811" xr:uid="{00000000-0005-0000-0000-000089C60000}"/>
    <cellStyle name="Normal 57 2 4 2 3 2 2" xfId="50812" xr:uid="{00000000-0005-0000-0000-00008AC60000}"/>
    <cellStyle name="Normal 57 2 4 2 3 2 3" xfId="50813" xr:uid="{00000000-0005-0000-0000-00008BC60000}"/>
    <cellStyle name="Normal 57 2 4 2 3 3" xfId="50814" xr:uid="{00000000-0005-0000-0000-00008CC60000}"/>
    <cellStyle name="Normal 57 2 4 2 3 4" xfId="50815" xr:uid="{00000000-0005-0000-0000-00008DC60000}"/>
    <cellStyle name="Normal 57 2 4 2 3 5" xfId="50816" xr:uid="{00000000-0005-0000-0000-00008EC60000}"/>
    <cellStyle name="Normal 57 2 4 2 4" xfId="50817" xr:uid="{00000000-0005-0000-0000-00008FC60000}"/>
    <cellStyle name="Normal 57 2 4 2 4 2" xfId="50818" xr:uid="{00000000-0005-0000-0000-000090C60000}"/>
    <cellStyle name="Normal 57 2 4 2 4 3" xfId="50819" xr:uid="{00000000-0005-0000-0000-000091C60000}"/>
    <cellStyle name="Normal 57 2 4 2 5" xfId="50820" xr:uid="{00000000-0005-0000-0000-000092C60000}"/>
    <cellStyle name="Normal 57 2 4 2 6" xfId="50821" xr:uid="{00000000-0005-0000-0000-000093C60000}"/>
    <cellStyle name="Normal 57 2 4 2 7" xfId="50822" xr:uid="{00000000-0005-0000-0000-000094C60000}"/>
    <cellStyle name="Normal 57 2 4 3" xfId="50823" xr:uid="{00000000-0005-0000-0000-000095C60000}"/>
    <cellStyle name="Normal 57 2 4 3 2" xfId="50824" xr:uid="{00000000-0005-0000-0000-000096C60000}"/>
    <cellStyle name="Normal 57 2 4 3 2 2" xfId="50825" xr:uid="{00000000-0005-0000-0000-000097C60000}"/>
    <cellStyle name="Normal 57 2 4 3 2 2 2" xfId="50826" xr:uid="{00000000-0005-0000-0000-000098C60000}"/>
    <cellStyle name="Normal 57 2 4 3 2 2 2 2" xfId="50827" xr:uid="{00000000-0005-0000-0000-000099C60000}"/>
    <cellStyle name="Normal 57 2 4 3 2 2 2 3" xfId="50828" xr:uid="{00000000-0005-0000-0000-00009AC60000}"/>
    <cellStyle name="Normal 57 2 4 3 2 2 3" xfId="50829" xr:uid="{00000000-0005-0000-0000-00009BC60000}"/>
    <cellStyle name="Normal 57 2 4 3 2 2 4" xfId="50830" xr:uid="{00000000-0005-0000-0000-00009CC60000}"/>
    <cellStyle name="Normal 57 2 4 3 2 2 5" xfId="50831" xr:uid="{00000000-0005-0000-0000-00009DC60000}"/>
    <cellStyle name="Normal 57 2 4 3 2 3" xfId="50832" xr:uid="{00000000-0005-0000-0000-00009EC60000}"/>
    <cellStyle name="Normal 57 2 4 3 2 3 2" xfId="50833" xr:uid="{00000000-0005-0000-0000-00009FC60000}"/>
    <cellStyle name="Normal 57 2 4 3 2 3 3" xfId="50834" xr:uid="{00000000-0005-0000-0000-0000A0C60000}"/>
    <cellStyle name="Normal 57 2 4 3 2 4" xfId="50835" xr:uid="{00000000-0005-0000-0000-0000A1C60000}"/>
    <cellStyle name="Normal 57 2 4 3 2 5" xfId="50836" xr:uid="{00000000-0005-0000-0000-0000A2C60000}"/>
    <cellStyle name="Normal 57 2 4 3 2 6" xfId="50837" xr:uid="{00000000-0005-0000-0000-0000A3C60000}"/>
    <cellStyle name="Normal 57 2 4 3 3" xfId="50838" xr:uid="{00000000-0005-0000-0000-0000A4C60000}"/>
    <cellStyle name="Normal 57 2 4 3 3 2" xfId="50839" xr:uid="{00000000-0005-0000-0000-0000A5C60000}"/>
    <cellStyle name="Normal 57 2 4 3 3 2 2" xfId="50840" xr:uid="{00000000-0005-0000-0000-0000A6C60000}"/>
    <cellStyle name="Normal 57 2 4 3 3 2 3" xfId="50841" xr:uid="{00000000-0005-0000-0000-0000A7C60000}"/>
    <cellStyle name="Normal 57 2 4 3 3 3" xfId="50842" xr:uid="{00000000-0005-0000-0000-0000A8C60000}"/>
    <cellStyle name="Normal 57 2 4 3 3 4" xfId="50843" xr:uid="{00000000-0005-0000-0000-0000A9C60000}"/>
    <cellStyle name="Normal 57 2 4 3 3 5" xfId="50844" xr:uid="{00000000-0005-0000-0000-0000AAC60000}"/>
    <cellStyle name="Normal 57 2 4 3 4" xfId="50845" xr:uid="{00000000-0005-0000-0000-0000ABC60000}"/>
    <cellStyle name="Normal 57 2 4 3 4 2" xfId="50846" xr:uid="{00000000-0005-0000-0000-0000ACC60000}"/>
    <cellStyle name="Normal 57 2 4 3 4 3" xfId="50847" xr:uid="{00000000-0005-0000-0000-0000ADC60000}"/>
    <cellStyle name="Normal 57 2 4 3 5" xfId="50848" xr:uid="{00000000-0005-0000-0000-0000AEC60000}"/>
    <cellStyle name="Normal 57 2 4 3 6" xfId="50849" xr:uid="{00000000-0005-0000-0000-0000AFC60000}"/>
    <cellStyle name="Normal 57 2 4 3 7" xfId="50850" xr:uid="{00000000-0005-0000-0000-0000B0C60000}"/>
    <cellStyle name="Normal 57 2 4 4" xfId="50851" xr:uid="{00000000-0005-0000-0000-0000B1C60000}"/>
    <cellStyle name="Normal 57 2 4 4 2" xfId="50852" xr:uid="{00000000-0005-0000-0000-0000B2C60000}"/>
    <cellStyle name="Normal 57 2 4 4 2 2" xfId="50853" xr:uid="{00000000-0005-0000-0000-0000B3C60000}"/>
    <cellStyle name="Normal 57 2 4 4 2 2 2" xfId="50854" xr:uid="{00000000-0005-0000-0000-0000B4C60000}"/>
    <cellStyle name="Normal 57 2 4 4 2 2 2 2" xfId="50855" xr:uid="{00000000-0005-0000-0000-0000B5C60000}"/>
    <cellStyle name="Normal 57 2 4 4 2 2 2 3" xfId="50856" xr:uid="{00000000-0005-0000-0000-0000B6C60000}"/>
    <cellStyle name="Normal 57 2 4 4 2 2 3" xfId="50857" xr:uid="{00000000-0005-0000-0000-0000B7C60000}"/>
    <cellStyle name="Normal 57 2 4 4 2 2 4" xfId="50858" xr:uid="{00000000-0005-0000-0000-0000B8C60000}"/>
    <cellStyle name="Normal 57 2 4 4 2 2 5" xfId="50859" xr:uid="{00000000-0005-0000-0000-0000B9C60000}"/>
    <cellStyle name="Normal 57 2 4 4 2 3" xfId="50860" xr:uid="{00000000-0005-0000-0000-0000BAC60000}"/>
    <cellStyle name="Normal 57 2 4 4 2 3 2" xfId="50861" xr:uid="{00000000-0005-0000-0000-0000BBC60000}"/>
    <cellStyle name="Normal 57 2 4 4 2 3 3" xfId="50862" xr:uid="{00000000-0005-0000-0000-0000BCC60000}"/>
    <cellStyle name="Normal 57 2 4 4 2 4" xfId="50863" xr:uid="{00000000-0005-0000-0000-0000BDC60000}"/>
    <cellStyle name="Normal 57 2 4 4 2 5" xfId="50864" xr:uid="{00000000-0005-0000-0000-0000BEC60000}"/>
    <cellStyle name="Normal 57 2 4 4 2 6" xfId="50865" xr:uid="{00000000-0005-0000-0000-0000BFC60000}"/>
    <cellStyle name="Normal 57 2 4 4 3" xfId="50866" xr:uid="{00000000-0005-0000-0000-0000C0C60000}"/>
    <cellStyle name="Normal 57 2 4 4 3 2" xfId="50867" xr:uid="{00000000-0005-0000-0000-0000C1C60000}"/>
    <cellStyle name="Normal 57 2 4 4 3 2 2" xfId="50868" xr:uid="{00000000-0005-0000-0000-0000C2C60000}"/>
    <cellStyle name="Normal 57 2 4 4 3 2 3" xfId="50869" xr:uid="{00000000-0005-0000-0000-0000C3C60000}"/>
    <cellStyle name="Normal 57 2 4 4 3 3" xfId="50870" xr:uid="{00000000-0005-0000-0000-0000C4C60000}"/>
    <cellStyle name="Normal 57 2 4 4 3 4" xfId="50871" xr:uid="{00000000-0005-0000-0000-0000C5C60000}"/>
    <cellStyle name="Normal 57 2 4 4 3 5" xfId="50872" xr:uid="{00000000-0005-0000-0000-0000C6C60000}"/>
    <cellStyle name="Normal 57 2 4 4 4" xfId="50873" xr:uid="{00000000-0005-0000-0000-0000C7C60000}"/>
    <cellStyle name="Normal 57 2 4 4 4 2" xfId="50874" xr:uid="{00000000-0005-0000-0000-0000C8C60000}"/>
    <cellStyle name="Normal 57 2 4 4 4 3" xfId="50875" xr:uid="{00000000-0005-0000-0000-0000C9C60000}"/>
    <cellStyle name="Normal 57 2 4 4 5" xfId="50876" xr:uid="{00000000-0005-0000-0000-0000CAC60000}"/>
    <cellStyle name="Normal 57 2 4 4 6" xfId="50877" xr:uid="{00000000-0005-0000-0000-0000CBC60000}"/>
    <cellStyle name="Normal 57 2 4 4 7" xfId="50878" xr:uid="{00000000-0005-0000-0000-0000CCC60000}"/>
    <cellStyle name="Normal 57 2 4 5" xfId="50879" xr:uid="{00000000-0005-0000-0000-0000CDC60000}"/>
    <cellStyle name="Normal 57 2 4 5 2" xfId="50880" xr:uid="{00000000-0005-0000-0000-0000CEC60000}"/>
    <cellStyle name="Normal 57 2 4 5 2 2" xfId="50881" xr:uid="{00000000-0005-0000-0000-0000CFC60000}"/>
    <cellStyle name="Normal 57 2 4 5 2 2 2" xfId="50882" xr:uid="{00000000-0005-0000-0000-0000D0C60000}"/>
    <cellStyle name="Normal 57 2 4 5 2 2 3" xfId="50883" xr:uid="{00000000-0005-0000-0000-0000D1C60000}"/>
    <cellStyle name="Normal 57 2 4 5 2 3" xfId="50884" xr:uid="{00000000-0005-0000-0000-0000D2C60000}"/>
    <cellStyle name="Normal 57 2 4 5 2 4" xfId="50885" xr:uid="{00000000-0005-0000-0000-0000D3C60000}"/>
    <cellStyle name="Normal 57 2 4 5 2 5" xfId="50886" xr:uid="{00000000-0005-0000-0000-0000D4C60000}"/>
    <cellStyle name="Normal 57 2 4 5 3" xfId="50887" xr:uid="{00000000-0005-0000-0000-0000D5C60000}"/>
    <cellStyle name="Normal 57 2 4 5 3 2" xfId="50888" xr:uid="{00000000-0005-0000-0000-0000D6C60000}"/>
    <cellStyle name="Normal 57 2 4 5 3 3" xfId="50889" xr:uid="{00000000-0005-0000-0000-0000D7C60000}"/>
    <cellStyle name="Normal 57 2 4 5 4" xfId="50890" xr:uid="{00000000-0005-0000-0000-0000D8C60000}"/>
    <cellStyle name="Normal 57 2 4 5 5" xfId="50891" xr:uid="{00000000-0005-0000-0000-0000D9C60000}"/>
    <cellStyle name="Normal 57 2 4 5 6" xfId="50892" xr:uid="{00000000-0005-0000-0000-0000DAC60000}"/>
    <cellStyle name="Normal 57 2 4 6" xfId="50893" xr:uid="{00000000-0005-0000-0000-0000DBC60000}"/>
    <cellStyle name="Normal 57 2 4 6 2" xfId="50894" xr:uid="{00000000-0005-0000-0000-0000DCC60000}"/>
    <cellStyle name="Normal 57 2 4 6 2 2" xfId="50895" xr:uid="{00000000-0005-0000-0000-0000DDC60000}"/>
    <cellStyle name="Normal 57 2 4 6 2 3" xfId="50896" xr:uid="{00000000-0005-0000-0000-0000DEC60000}"/>
    <cellStyle name="Normal 57 2 4 6 3" xfId="50897" xr:uid="{00000000-0005-0000-0000-0000DFC60000}"/>
    <cellStyle name="Normal 57 2 4 6 4" xfId="50898" xr:uid="{00000000-0005-0000-0000-0000E0C60000}"/>
    <cellStyle name="Normal 57 2 4 6 5" xfId="50899" xr:uid="{00000000-0005-0000-0000-0000E1C60000}"/>
    <cellStyle name="Normal 57 2 4 7" xfId="50900" xr:uid="{00000000-0005-0000-0000-0000E2C60000}"/>
    <cellStyle name="Normal 57 2 4 7 2" xfId="50901" xr:uid="{00000000-0005-0000-0000-0000E3C60000}"/>
    <cellStyle name="Normal 57 2 4 7 3" xfId="50902" xr:uid="{00000000-0005-0000-0000-0000E4C60000}"/>
    <cellStyle name="Normal 57 2 4 8" xfId="50903" xr:uid="{00000000-0005-0000-0000-0000E5C60000}"/>
    <cellStyle name="Normal 57 2 4 9" xfId="50904" xr:uid="{00000000-0005-0000-0000-0000E6C60000}"/>
    <cellStyle name="Normal 57 2 5" xfId="50905" xr:uid="{00000000-0005-0000-0000-0000E7C60000}"/>
    <cellStyle name="Normal 57 2 5 2" xfId="50906" xr:uid="{00000000-0005-0000-0000-0000E8C60000}"/>
    <cellStyle name="Normal 57 2 5 2 2" xfId="50907" xr:uid="{00000000-0005-0000-0000-0000E9C60000}"/>
    <cellStyle name="Normal 57 2 5 2 2 2" xfId="50908" xr:uid="{00000000-0005-0000-0000-0000EAC60000}"/>
    <cellStyle name="Normal 57 2 5 2 2 2 2" xfId="50909" xr:uid="{00000000-0005-0000-0000-0000EBC60000}"/>
    <cellStyle name="Normal 57 2 5 2 2 2 3" xfId="50910" xr:uid="{00000000-0005-0000-0000-0000ECC60000}"/>
    <cellStyle name="Normal 57 2 5 2 2 3" xfId="50911" xr:uid="{00000000-0005-0000-0000-0000EDC60000}"/>
    <cellStyle name="Normal 57 2 5 2 2 4" xfId="50912" xr:uid="{00000000-0005-0000-0000-0000EEC60000}"/>
    <cellStyle name="Normal 57 2 5 2 2 5" xfId="50913" xr:uid="{00000000-0005-0000-0000-0000EFC60000}"/>
    <cellStyle name="Normal 57 2 5 2 3" xfId="50914" xr:uid="{00000000-0005-0000-0000-0000F0C60000}"/>
    <cellStyle name="Normal 57 2 5 2 3 2" xfId="50915" xr:uid="{00000000-0005-0000-0000-0000F1C60000}"/>
    <cellStyle name="Normal 57 2 5 2 3 3" xfId="50916" xr:uid="{00000000-0005-0000-0000-0000F2C60000}"/>
    <cellStyle name="Normal 57 2 5 2 4" xfId="50917" xr:uid="{00000000-0005-0000-0000-0000F3C60000}"/>
    <cellStyle name="Normal 57 2 5 2 5" xfId="50918" xr:uid="{00000000-0005-0000-0000-0000F4C60000}"/>
    <cellStyle name="Normal 57 2 5 2 6" xfId="50919" xr:uid="{00000000-0005-0000-0000-0000F5C60000}"/>
    <cellStyle name="Normal 57 2 5 3" xfId="50920" xr:uid="{00000000-0005-0000-0000-0000F6C60000}"/>
    <cellStyle name="Normal 57 2 5 3 2" xfId="50921" xr:uid="{00000000-0005-0000-0000-0000F7C60000}"/>
    <cellStyle name="Normal 57 2 5 3 2 2" xfId="50922" xr:uid="{00000000-0005-0000-0000-0000F8C60000}"/>
    <cellStyle name="Normal 57 2 5 3 2 3" xfId="50923" xr:uid="{00000000-0005-0000-0000-0000F9C60000}"/>
    <cellStyle name="Normal 57 2 5 3 3" xfId="50924" xr:uid="{00000000-0005-0000-0000-0000FAC60000}"/>
    <cellStyle name="Normal 57 2 5 3 4" xfId="50925" xr:uid="{00000000-0005-0000-0000-0000FBC60000}"/>
    <cellStyle name="Normal 57 2 5 3 5" xfId="50926" xr:uid="{00000000-0005-0000-0000-0000FCC60000}"/>
    <cellStyle name="Normal 57 2 5 4" xfId="50927" xr:uid="{00000000-0005-0000-0000-0000FDC60000}"/>
    <cellStyle name="Normal 57 2 5 4 2" xfId="50928" xr:uid="{00000000-0005-0000-0000-0000FEC60000}"/>
    <cellStyle name="Normal 57 2 5 4 3" xfId="50929" xr:uid="{00000000-0005-0000-0000-0000FFC60000}"/>
    <cellStyle name="Normal 57 2 5 5" xfId="50930" xr:uid="{00000000-0005-0000-0000-000000C70000}"/>
    <cellStyle name="Normal 57 2 5 6" xfId="50931" xr:uid="{00000000-0005-0000-0000-000001C70000}"/>
    <cellStyle name="Normal 57 2 5 7" xfId="50932" xr:uid="{00000000-0005-0000-0000-000002C70000}"/>
    <cellStyle name="Normal 57 2 6" xfId="50933" xr:uid="{00000000-0005-0000-0000-000003C70000}"/>
    <cellStyle name="Normal 57 2 6 2" xfId="50934" xr:uid="{00000000-0005-0000-0000-000004C70000}"/>
    <cellStyle name="Normal 57 2 6 2 2" xfId="50935" xr:uid="{00000000-0005-0000-0000-000005C70000}"/>
    <cellStyle name="Normal 57 2 6 2 2 2" xfId="50936" xr:uid="{00000000-0005-0000-0000-000006C70000}"/>
    <cellStyle name="Normal 57 2 6 2 2 2 2" xfId="50937" xr:uid="{00000000-0005-0000-0000-000007C70000}"/>
    <cellStyle name="Normal 57 2 6 2 2 2 3" xfId="50938" xr:uid="{00000000-0005-0000-0000-000008C70000}"/>
    <cellStyle name="Normal 57 2 6 2 2 3" xfId="50939" xr:uid="{00000000-0005-0000-0000-000009C70000}"/>
    <cellStyle name="Normal 57 2 6 2 2 4" xfId="50940" xr:uid="{00000000-0005-0000-0000-00000AC70000}"/>
    <cellStyle name="Normal 57 2 6 2 2 5" xfId="50941" xr:uid="{00000000-0005-0000-0000-00000BC70000}"/>
    <cellStyle name="Normal 57 2 6 2 3" xfId="50942" xr:uid="{00000000-0005-0000-0000-00000CC70000}"/>
    <cellStyle name="Normal 57 2 6 2 3 2" xfId="50943" xr:uid="{00000000-0005-0000-0000-00000DC70000}"/>
    <cellStyle name="Normal 57 2 6 2 3 3" xfId="50944" xr:uid="{00000000-0005-0000-0000-00000EC70000}"/>
    <cellStyle name="Normal 57 2 6 2 4" xfId="50945" xr:uid="{00000000-0005-0000-0000-00000FC70000}"/>
    <cellStyle name="Normal 57 2 6 2 5" xfId="50946" xr:uid="{00000000-0005-0000-0000-000010C70000}"/>
    <cellStyle name="Normal 57 2 6 2 6" xfId="50947" xr:uid="{00000000-0005-0000-0000-000011C70000}"/>
    <cellStyle name="Normal 57 2 6 3" xfId="50948" xr:uid="{00000000-0005-0000-0000-000012C70000}"/>
    <cellStyle name="Normal 57 2 6 3 2" xfId="50949" xr:uid="{00000000-0005-0000-0000-000013C70000}"/>
    <cellStyle name="Normal 57 2 6 3 2 2" xfId="50950" xr:uid="{00000000-0005-0000-0000-000014C70000}"/>
    <cellStyle name="Normal 57 2 6 3 2 3" xfId="50951" xr:uid="{00000000-0005-0000-0000-000015C70000}"/>
    <cellStyle name="Normal 57 2 6 3 3" xfId="50952" xr:uid="{00000000-0005-0000-0000-000016C70000}"/>
    <cellStyle name="Normal 57 2 6 3 4" xfId="50953" xr:uid="{00000000-0005-0000-0000-000017C70000}"/>
    <cellStyle name="Normal 57 2 6 3 5" xfId="50954" xr:uid="{00000000-0005-0000-0000-000018C70000}"/>
    <cellStyle name="Normal 57 2 6 4" xfId="50955" xr:uid="{00000000-0005-0000-0000-000019C70000}"/>
    <cellStyle name="Normal 57 2 6 4 2" xfId="50956" xr:uid="{00000000-0005-0000-0000-00001AC70000}"/>
    <cellStyle name="Normal 57 2 6 4 3" xfId="50957" xr:uid="{00000000-0005-0000-0000-00001BC70000}"/>
    <cellStyle name="Normal 57 2 6 5" xfId="50958" xr:uid="{00000000-0005-0000-0000-00001CC70000}"/>
    <cellStyle name="Normal 57 2 6 6" xfId="50959" xr:uid="{00000000-0005-0000-0000-00001DC70000}"/>
    <cellStyle name="Normal 57 2 6 7" xfId="50960" xr:uid="{00000000-0005-0000-0000-00001EC70000}"/>
    <cellStyle name="Normal 57 2 7" xfId="50961" xr:uid="{00000000-0005-0000-0000-00001FC70000}"/>
    <cellStyle name="Normal 57 2 7 2" xfId="50962" xr:uid="{00000000-0005-0000-0000-000020C70000}"/>
    <cellStyle name="Normal 57 2 7 2 2" xfId="50963" xr:uid="{00000000-0005-0000-0000-000021C70000}"/>
    <cellStyle name="Normal 57 2 7 2 2 2" xfId="50964" xr:uid="{00000000-0005-0000-0000-000022C70000}"/>
    <cellStyle name="Normal 57 2 7 2 2 2 2" xfId="50965" xr:uid="{00000000-0005-0000-0000-000023C70000}"/>
    <cellStyle name="Normal 57 2 7 2 2 2 3" xfId="50966" xr:uid="{00000000-0005-0000-0000-000024C70000}"/>
    <cellStyle name="Normal 57 2 7 2 2 3" xfId="50967" xr:uid="{00000000-0005-0000-0000-000025C70000}"/>
    <cellStyle name="Normal 57 2 7 2 2 4" xfId="50968" xr:uid="{00000000-0005-0000-0000-000026C70000}"/>
    <cellStyle name="Normal 57 2 7 2 2 5" xfId="50969" xr:uid="{00000000-0005-0000-0000-000027C70000}"/>
    <cellStyle name="Normal 57 2 7 2 3" xfId="50970" xr:uid="{00000000-0005-0000-0000-000028C70000}"/>
    <cellStyle name="Normal 57 2 7 2 3 2" xfId="50971" xr:uid="{00000000-0005-0000-0000-000029C70000}"/>
    <cellStyle name="Normal 57 2 7 2 3 3" xfId="50972" xr:uid="{00000000-0005-0000-0000-00002AC70000}"/>
    <cellStyle name="Normal 57 2 7 2 4" xfId="50973" xr:uid="{00000000-0005-0000-0000-00002BC70000}"/>
    <cellStyle name="Normal 57 2 7 2 5" xfId="50974" xr:uid="{00000000-0005-0000-0000-00002CC70000}"/>
    <cellStyle name="Normal 57 2 7 2 6" xfId="50975" xr:uid="{00000000-0005-0000-0000-00002DC70000}"/>
    <cellStyle name="Normal 57 2 7 3" xfId="50976" xr:uid="{00000000-0005-0000-0000-00002EC70000}"/>
    <cellStyle name="Normal 57 2 7 3 2" xfId="50977" xr:uid="{00000000-0005-0000-0000-00002FC70000}"/>
    <cellStyle name="Normal 57 2 7 3 2 2" xfId="50978" xr:uid="{00000000-0005-0000-0000-000030C70000}"/>
    <cellStyle name="Normal 57 2 7 3 2 3" xfId="50979" xr:uid="{00000000-0005-0000-0000-000031C70000}"/>
    <cellStyle name="Normal 57 2 7 3 3" xfId="50980" xr:uid="{00000000-0005-0000-0000-000032C70000}"/>
    <cellStyle name="Normal 57 2 7 3 4" xfId="50981" xr:uid="{00000000-0005-0000-0000-000033C70000}"/>
    <cellStyle name="Normal 57 2 7 3 5" xfId="50982" xr:uid="{00000000-0005-0000-0000-000034C70000}"/>
    <cellStyle name="Normal 57 2 7 4" xfId="50983" xr:uid="{00000000-0005-0000-0000-000035C70000}"/>
    <cellStyle name="Normal 57 2 7 4 2" xfId="50984" xr:uid="{00000000-0005-0000-0000-000036C70000}"/>
    <cellStyle name="Normal 57 2 7 4 3" xfId="50985" xr:uid="{00000000-0005-0000-0000-000037C70000}"/>
    <cellStyle name="Normal 57 2 7 5" xfId="50986" xr:uid="{00000000-0005-0000-0000-000038C70000}"/>
    <cellStyle name="Normal 57 2 7 6" xfId="50987" xr:uid="{00000000-0005-0000-0000-000039C70000}"/>
    <cellStyle name="Normal 57 2 7 7" xfId="50988" xr:uid="{00000000-0005-0000-0000-00003AC70000}"/>
    <cellStyle name="Normal 57 2 8" xfId="50989" xr:uid="{00000000-0005-0000-0000-00003BC70000}"/>
    <cellStyle name="Normal 57 2 8 2" xfId="50990" xr:uid="{00000000-0005-0000-0000-00003CC70000}"/>
    <cellStyle name="Normal 57 2 8 2 2" xfId="50991" xr:uid="{00000000-0005-0000-0000-00003DC70000}"/>
    <cellStyle name="Normal 57 2 8 2 2 2" xfId="50992" xr:uid="{00000000-0005-0000-0000-00003EC70000}"/>
    <cellStyle name="Normal 57 2 8 2 2 2 2" xfId="50993" xr:uid="{00000000-0005-0000-0000-00003FC70000}"/>
    <cellStyle name="Normal 57 2 8 2 2 2 3" xfId="50994" xr:uid="{00000000-0005-0000-0000-000040C70000}"/>
    <cellStyle name="Normal 57 2 8 2 2 3" xfId="50995" xr:uid="{00000000-0005-0000-0000-000041C70000}"/>
    <cellStyle name="Normal 57 2 8 2 2 4" xfId="50996" xr:uid="{00000000-0005-0000-0000-000042C70000}"/>
    <cellStyle name="Normal 57 2 8 2 2 5" xfId="50997" xr:uid="{00000000-0005-0000-0000-000043C70000}"/>
    <cellStyle name="Normal 57 2 8 2 3" xfId="50998" xr:uid="{00000000-0005-0000-0000-000044C70000}"/>
    <cellStyle name="Normal 57 2 8 2 3 2" xfId="50999" xr:uid="{00000000-0005-0000-0000-000045C70000}"/>
    <cellStyle name="Normal 57 2 8 2 3 3" xfId="51000" xr:uid="{00000000-0005-0000-0000-000046C70000}"/>
    <cellStyle name="Normal 57 2 8 2 4" xfId="51001" xr:uid="{00000000-0005-0000-0000-000047C70000}"/>
    <cellStyle name="Normal 57 2 8 2 5" xfId="51002" xr:uid="{00000000-0005-0000-0000-000048C70000}"/>
    <cellStyle name="Normal 57 2 8 2 6" xfId="51003" xr:uid="{00000000-0005-0000-0000-000049C70000}"/>
    <cellStyle name="Normal 57 2 8 3" xfId="51004" xr:uid="{00000000-0005-0000-0000-00004AC70000}"/>
    <cellStyle name="Normal 57 2 8 3 2" xfId="51005" xr:uid="{00000000-0005-0000-0000-00004BC70000}"/>
    <cellStyle name="Normal 57 2 8 3 2 2" xfId="51006" xr:uid="{00000000-0005-0000-0000-00004CC70000}"/>
    <cellStyle name="Normal 57 2 8 3 2 3" xfId="51007" xr:uid="{00000000-0005-0000-0000-00004DC70000}"/>
    <cellStyle name="Normal 57 2 8 3 3" xfId="51008" xr:uid="{00000000-0005-0000-0000-00004EC70000}"/>
    <cellStyle name="Normal 57 2 8 3 4" xfId="51009" xr:uid="{00000000-0005-0000-0000-00004FC70000}"/>
    <cellStyle name="Normal 57 2 8 3 5" xfId="51010" xr:uid="{00000000-0005-0000-0000-000050C70000}"/>
    <cellStyle name="Normal 57 2 8 4" xfId="51011" xr:uid="{00000000-0005-0000-0000-000051C70000}"/>
    <cellStyle name="Normal 57 2 8 4 2" xfId="51012" xr:uid="{00000000-0005-0000-0000-000052C70000}"/>
    <cellStyle name="Normal 57 2 8 4 3" xfId="51013" xr:uid="{00000000-0005-0000-0000-000053C70000}"/>
    <cellStyle name="Normal 57 2 8 5" xfId="51014" xr:uid="{00000000-0005-0000-0000-000054C70000}"/>
    <cellStyle name="Normal 57 2 8 6" xfId="51015" xr:uid="{00000000-0005-0000-0000-000055C70000}"/>
    <cellStyle name="Normal 57 2 8 7" xfId="51016" xr:uid="{00000000-0005-0000-0000-000056C70000}"/>
    <cellStyle name="Normal 57 2 9" xfId="51017" xr:uid="{00000000-0005-0000-0000-000057C70000}"/>
    <cellStyle name="Normal 57 2 9 2" xfId="51018" xr:uid="{00000000-0005-0000-0000-000058C70000}"/>
    <cellStyle name="Normal 57 2 9 2 2" xfId="51019" xr:uid="{00000000-0005-0000-0000-000059C70000}"/>
    <cellStyle name="Normal 57 2 9 2 2 2" xfId="51020" xr:uid="{00000000-0005-0000-0000-00005AC70000}"/>
    <cellStyle name="Normal 57 2 9 2 2 3" xfId="51021" xr:uid="{00000000-0005-0000-0000-00005BC70000}"/>
    <cellStyle name="Normal 57 2 9 2 3" xfId="51022" xr:uid="{00000000-0005-0000-0000-00005CC70000}"/>
    <cellStyle name="Normal 57 2 9 2 4" xfId="51023" xr:uid="{00000000-0005-0000-0000-00005DC70000}"/>
    <cellStyle name="Normal 57 2 9 2 5" xfId="51024" xr:uid="{00000000-0005-0000-0000-00005EC70000}"/>
    <cellStyle name="Normal 57 2 9 3" xfId="51025" xr:uid="{00000000-0005-0000-0000-00005FC70000}"/>
    <cellStyle name="Normal 57 2 9 3 2" xfId="51026" xr:uid="{00000000-0005-0000-0000-000060C70000}"/>
    <cellStyle name="Normal 57 2 9 3 3" xfId="51027" xr:uid="{00000000-0005-0000-0000-000061C70000}"/>
    <cellStyle name="Normal 57 2 9 4" xfId="51028" xr:uid="{00000000-0005-0000-0000-000062C70000}"/>
    <cellStyle name="Normal 57 2 9 5" xfId="51029" xr:uid="{00000000-0005-0000-0000-000063C70000}"/>
    <cellStyle name="Normal 57 2 9 6" xfId="51030" xr:uid="{00000000-0005-0000-0000-000064C70000}"/>
    <cellStyle name="Normal 57 3" xfId="51031" xr:uid="{00000000-0005-0000-0000-000065C70000}"/>
    <cellStyle name="Normal 57 4" xfId="51032" xr:uid="{00000000-0005-0000-0000-000066C70000}"/>
    <cellStyle name="Normal 58" xfId="51033" xr:uid="{00000000-0005-0000-0000-000067C70000}"/>
    <cellStyle name="Normal 58 2" xfId="51034" xr:uid="{00000000-0005-0000-0000-000068C70000}"/>
    <cellStyle name="Normal 58 2 10" xfId="51035" xr:uid="{00000000-0005-0000-0000-000069C70000}"/>
    <cellStyle name="Normal 58 2 10 2" xfId="51036" xr:uid="{00000000-0005-0000-0000-00006AC70000}"/>
    <cellStyle name="Normal 58 2 10 2 2" xfId="51037" xr:uid="{00000000-0005-0000-0000-00006BC70000}"/>
    <cellStyle name="Normal 58 2 10 2 3" xfId="51038" xr:uid="{00000000-0005-0000-0000-00006CC70000}"/>
    <cellStyle name="Normal 58 2 10 3" xfId="51039" xr:uid="{00000000-0005-0000-0000-00006DC70000}"/>
    <cellStyle name="Normal 58 2 10 4" xfId="51040" xr:uid="{00000000-0005-0000-0000-00006EC70000}"/>
    <cellStyle name="Normal 58 2 10 5" xfId="51041" xr:uid="{00000000-0005-0000-0000-00006FC70000}"/>
    <cellStyle name="Normal 58 2 11" xfId="51042" xr:uid="{00000000-0005-0000-0000-000070C70000}"/>
    <cellStyle name="Normal 58 2 11 2" xfId="51043" xr:uid="{00000000-0005-0000-0000-000071C70000}"/>
    <cellStyle name="Normal 58 2 11 3" xfId="51044" xr:uid="{00000000-0005-0000-0000-000072C70000}"/>
    <cellStyle name="Normal 58 2 12" xfId="51045" xr:uid="{00000000-0005-0000-0000-000073C70000}"/>
    <cellStyle name="Normal 58 2 13" xfId="51046" xr:uid="{00000000-0005-0000-0000-000074C70000}"/>
    <cellStyle name="Normal 58 2 14" xfId="51047" xr:uid="{00000000-0005-0000-0000-000075C70000}"/>
    <cellStyle name="Normal 58 2 2" xfId="51048" xr:uid="{00000000-0005-0000-0000-000076C70000}"/>
    <cellStyle name="Normal 58 2 2 10" xfId="51049" xr:uid="{00000000-0005-0000-0000-000077C70000}"/>
    <cellStyle name="Normal 58 2 2 11" xfId="51050" xr:uid="{00000000-0005-0000-0000-000078C70000}"/>
    <cellStyle name="Normal 58 2 2 2" xfId="51051" xr:uid="{00000000-0005-0000-0000-000079C70000}"/>
    <cellStyle name="Normal 58 2 2 2 2" xfId="51052" xr:uid="{00000000-0005-0000-0000-00007AC70000}"/>
    <cellStyle name="Normal 58 2 2 2 2 2" xfId="51053" xr:uid="{00000000-0005-0000-0000-00007BC70000}"/>
    <cellStyle name="Normal 58 2 2 2 2 2 2" xfId="51054" xr:uid="{00000000-0005-0000-0000-00007CC70000}"/>
    <cellStyle name="Normal 58 2 2 2 2 2 2 2" xfId="51055" xr:uid="{00000000-0005-0000-0000-00007DC70000}"/>
    <cellStyle name="Normal 58 2 2 2 2 2 2 3" xfId="51056" xr:uid="{00000000-0005-0000-0000-00007EC70000}"/>
    <cellStyle name="Normal 58 2 2 2 2 2 3" xfId="51057" xr:uid="{00000000-0005-0000-0000-00007FC70000}"/>
    <cellStyle name="Normal 58 2 2 2 2 2 4" xfId="51058" xr:uid="{00000000-0005-0000-0000-000080C70000}"/>
    <cellStyle name="Normal 58 2 2 2 2 2 5" xfId="51059" xr:uid="{00000000-0005-0000-0000-000081C70000}"/>
    <cellStyle name="Normal 58 2 2 2 2 3" xfId="51060" xr:uid="{00000000-0005-0000-0000-000082C70000}"/>
    <cellStyle name="Normal 58 2 2 2 2 3 2" xfId="51061" xr:uid="{00000000-0005-0000-0000-000083C70000}"/>
    <cellStyle name="Normal 58 2 2 2 2 3 3" xfId="51062" xr:uid="{00000000-0005-0000-0000-000084C70000}"/>
    <cellStyle name="Normal 58 2 2 2 2 4" xfId="51063" xr:uid="{00000000-0005-0000-0000-000085C70000}"/>
    <cellStyle name="Normal 58 2 2 2 2 5" xfId="51064" xr:uid="{00000000-0005-0000-0000-000086C70000}"/>
    <cellStyle name="Normal 58 2 2 2 2 6" xfId="51065" xr:uid="{00000000-0005-0000-0000-000087C70000}"/>
    <cellStyle name="Normal 58 2 2 2 3" xfId="51066" xr:uid="{00000000-0005-0000-0000-000088C70000}"/>
    <cellStyle name="Normal 58 2 2 2 3 2" xfId="51067" xr:uid="{00000000-0005-0000-0000-000089C70000}"/>
    <cellStyle name="Normal 58 2 2 2 3 2 2" xfId="51068" xr:uid="{00000000-0005-0000-0000-00008AC70000}"/>
    <cellStyle name="Normal 58 2 2 2 3 2 3" xfId="51069" xr:uid="{00000000-0005-0000-0000-00008BC70000}"/>
    <cellStyle name="Normal 58 2 2 2 3 3" xfId="51070" xr:uid="{00000000-0005-0000-0000-00008CC70000}"/>
    <cellStyle name="Normal 58 2 2 2 3 4" xfId="51071" xr:uid="{00000000-0005-0000-0000-00008DC70000}"/>
    <cellStyle name="Normal 58 2 2 2 3 5" xfId="51072" xr:uid="{00000000-0005-0000-0000-00008EC70000}"/>
    <cellStyle name="Normal 58 2 2 2 4" xfId="51073" xr:uid="{00000000-0005-0000-0000-00008FC70000}"/>
    <cellStyle name="Normal 58 2 2 2 4 2" xfId="51074" xr:uid="{00000000-0005-0000-0000-000090C70000}"/>
    <cellStyle name="Normal 58 2 2 2 4 3" xfId="51075" xr:uid="{00000000-0005-0000-0000-000091C70000}"/>
    <cellStyle name="Normal 58 2 2 2 5" xfId="51076" xr:uid="{00000000-0005-0000-0000-000092C70000}"/>
    <cellStyle name="Normal 58 2 2 2 6" xfId="51077" xr:uid="{00000000-0005-0000-0000-000093C70000}"/>
    <cellStyle name="Normal 58 2 2 2 7" xfId="51078" xr:uid="{00000000-0005-0000-0000-000094C70000}"/>
    <cellStyle name="Normal 58 2 2 3" xfId="51079" xr:uid="{00000000-0005-0000-0000-000095C70000}"/>
    <cellStyle name="Normal 58 2 2 3 2" xfId="51080" xr:uid="{00000000-0005-0000-0000-000096C70000}"/>
    <cellStyle name="Normal 58 2 2 3 2 2" xfId="51081" xr:uid="{00000000-0005-0000-0000-000097C70000}"/>
    <cellStyle name="Normal 58 2 2 3 2 2 2" xfId="51082" xr:uid="{00000000-0005-0000-0000-000098C70000}"/>
    <cellStyle name="Normal 58 2 2 3 2 2 2 2" xfId="51083" xr:uid="{00000000-0005-0000-0000-000099C70000}"/>
    <cellStyle name="Normal 58 2 2 3 2 2 2 3" xfId="51084" xr:uid="{00000000-0005-0000-0000-00009AC70000}"/>
    <cellStyle name="Normal 58 2 2 3 2 2 3" xfId="51085" xr:uid="{00000000-0005-0000-0000-00009BC70000}"/>
    <cellStyle name="Normal 58 2 2 3 2 2 4" xfId="51086" xr:uid="{00000000-0005-0000-0000-00009CC70000}"/>
    <cellStyle name="Normal 58 2 2 3 2 2 5" xfId="51087" xr:uid="{00000000-0005-0000-0000-00009DC70000}"/>
    <cellStyle name="Normal 58 2 2 3 2 3" xfId="51088" xr:uid="{00000000-0005-0000-0000-00009EC70000}"/>
    <cellStyle name="Normal 58 2 2 3 2 3 2" xfId="51089" xr:uid="{00000000-0005-0000-0000-00009FC70000}"/>
    <cellStyle name="Normal 58 2 2 3 2 3 3" xfId="51090" xr:uid="{00000000-0005-0000-0000-0000A0C70000}"/>
    <cellStyle name="Normal 58 2 2 3 2 4" xfId="51091" xr:uid="{00000000-0005-0000-0000-0000A1C70000}"/>
    <cellStyle name="Normal 58 2 2 3 2 5" xfId="51092" xr:uid="{00000000-0005-0000-0000-0000A2C70000}"/>
    <cellStyle name="Normal 58 2 2 3 2 6" xfId="51093" xr:uid="{00000000-0005-0000-0000-0000A3C70000}"/>
    <cellStyle name="Normal 58 2 2 3 3" xfId="51094" xr:uid="{00000000-0005-0000-0000-0000A4C70000}"/>
    <cellStyle name="Normal 58 2 2 3 3 2" xfId="51095" xr:uid="{00000000-0005-0000-0000-0000A5C70000}"/>
    <cellStyle name="Normal 58 2 2 3 3 2 2" xfId="51096" xr:uid="{00000000-0005-0000-0000-0000A6C70000}"/>
    <cellStyle name="Normal 58 2 2 3 3 2 3" xfId="51097" xr:uid="{00000000-0005-0000-0000-0000A7C70000}"/>
    <cellStyle name="Normal 58 2 2 3 3 3" xfId="51098" xr:uid="{00000000-0005-0000-0000-0000A8C70000}"/>
    <cellStyle name="Normal 58 2 2 3 3 4" xfId="51099" xr:uid="{00000000-0005-0000-0000-0000A9C70000}"/>
    <cellStyle name="Normal 58 2 2 3 3 5" xfId="51100" xr:uid="{00000000-0005-0000-0000-0000AAC70000}"/>
    <cellStyle name="Normal 58 2 2 3 4" xfId="51101" xr:uid="{00000000-0005-0000-0000-0000ABC70000}"/>
    <cellStyle name="Normal 58 2 2 3 4 2" xfId="51102" xr:uid="{00000000-0005-0000-0000-0000ACC70000}"/>
    <cellStyle name="Normal 58 2 2 3 4 3" xfId="51103" xr:uid="{00000000-0005-0000-0000-0000ADC70000}"/>
    <cellStyle name="Normal 58 2 2 3 5" xfId="51104" xr:uid="{00000000-0005-0000-0000-0000AEC70000}"/>
    <cellStyle name="Normal 58 2 2 3 6" xfId="51105" xr:uid="{00000000-0005-0000-0000-0000AFC70000}"/>
    <cellStyle name="Normal 58 2 2 3 7" xfId="51106" xr:uid="{00000000-0005-0000-0000-0000B0C70000}"/>
    <cellStyle name="Normal 58 2 2 4" xfId="51107" xr:uid="{00000000-0005-0000-0000-0000B1C70000}"/>
    <cellStyle name="Normal 58 2 2 4 2" xfId="51108" xr:uid="{00000000-0005-0000-0000-0000B2C70000}"/>
    <cellStyle name="Normal 58 2 2 4 2 2" xfId="51109" xr:uid="{00000000-0005-0000-0000-0000B3C70000}"/>
    <cellStyle name="Normal 58 2 2 4 2 2 2" xfId="51110" xr:uid="{00000000-0005-0000-0000-0000B4C70000}"/>
    <cellStyle name="Normal 58 2 2 4 2 2 2 2" xfId="51111" xr:uid="{00000000-0005-0000-0000-0000B5C70000}"/>
    <cellStyle name="Normal 58 2 2 4 2 2 2 3" xfId="51112" xr:uid="{00000000-0005-0000-0000-0000B6C70000}"/>
    <cellStyle name="Normal 58 2 2 4 2 2 3" xfId="51113" xr:uid="{00000000-0005-0000-0000-0000B7C70000}"/>
    <cellStyle name="Normal 58 2 2 4 2 2 4" xfId="51114" xr:uid="{00000000-0005-0000-0000-0000B8C70000}"/>
    <cellStyle name="Normal 58 2 2 4 2 2 5" xfId="51115" xr:uid="{00000000-0005-0000-0000-0000B9C70000}"/>
    <cellStyle name="Normal 58 2 2 4 2 3" xfId="51116" xr:uid="{00000000-0005-0000-0000-0000BAC70000}"/>
    <cellStyle name="Normal 58 2 2 4 2 3 2" xfId="51117" xr:uid="{00000000-0005-0000-0000-0000BBC70000}"/>
    <cellStyle name="Normal 58 2 2 4 2 3 3" xfId="51118" xr:uid="{00000000-0005-0000-0000-0000BCC70000}"/>
    <cellStyle name="Normal 58 2 2 4 2 4" xfId="51119" xr:uid="{00000000-0005-0000-0000-0000BDC70000}"/>
    <cellStyle name="Normal 58 2 2 4 2 5" xfId="51120" xr:uid="{00000000-0005-0000-0000-0000BEC70000}"/>
    <cellStyle name="Normal 58 2 2 4 2 6" xfId="51121" xr:uid="{00000000-0005-0000-0000-0000BFC70000}"/>
    <cellStyle name="Normal 58 2 2 4 3" xfId="51122" xr:uid="{00000000-0005-0000-0000-0000C0C70000}"/>
    <cellStyle name="Normal 58 2 2 4 3 2" xfId="51123" xr:uid="{00000000-0005-0000-0000-0000C1C70000}"/>
    <cellStyle name="Normal 58 2 2 4 3 2 2" xfId="51124" xr:uid="{00000000-0005-0000-0000-0000C2C70000}"/>
    <cellStyle name="Normal 58 2 2 4 3 2 3" xfId="51125" xr:uid="{00000000-0005-0000-0000-0000C3C70000}"/>
    <cellStyle name="Normal 58 2 2 4 3 3" xfId="51126" xr:uid="{00000000-0005-0000-0000-0000C4C70000}"/>
    <cellStyle name="Normal 58 2 2 4 3 4" xfId="51127" xr:uid="{00000000-0005-0000-0000-0000C5C70000}"/>
    <cellStyle name="Normal 58 2 2 4 3 5" xfId="51128" xr:uid="{00000000-0005-0000-0000-0000C6C70000}"/>
    <cellStyle name="Normal 58 2 2 4 4" xfId="51129" xr:uid="{00000000-0005-0000-0000-0000C7C70000}"/>
    <cellStyle name="Normal 58 2 2 4 4 2" xfId="51130" xr:uid="{00000000-0005-0000-0000-0000C8C70000}"/>
    <cellStyle name="Normal 58 2 2 4 4 3" xfId="51131" xr:uid="{00000000-0005-0000-0000-0000C9C70000}"/>
    <cellStyle name="Normal 58 2 2 4 5" xfId="51132" xr:uid="{00000000-0005-0000-0000-0000CAC70000}"/>
    <cellStyle name="Normal 58 2 2 4 6" xfId="51133" xr:uid="{00000000-0005-0000-0000-0000CBC70000}"/>
    <cellStyle name="Normal 58 2 2 4 7" xfId="51134" xr:uid="{00000000-0005-0000-0000-0000CCC70000}"/>
    <cellStyle name="Normal 58 2 2 5" xfId="51135" xr:uid="{00000000-0005-0000-0000-0000CDC70000}"/>
    <cellStyle name="Normal 58 2 2 5 2" xfId="51136" xr:uid="{00000000-0005-0000-0000-0000CEC70000}"/>
    <cellStyle name="Normal 58 2 2 5 2 2" xfId="51137" xr:uid="{00000000-0005-0000-0000-0000CFC70000}"/>
    <cellStyle name="Normal 58 2 2 5 2 2 2" xfId="51138" xr:uid="{00000000-0005-0000-0000-0000D0C70000}"/>
    <cellStyle name="Normal 58 2 2 5 2 2 2 2" xfId="51139" xr:uid="{00000000-0005-0000-0000-0000D1C70000}"/>
    <cellStyle name="Normal 58 2 2 5 2 2 2 3" xfId="51140" xr:uid="{00000000-0005-0000-0000-0000D2C70000}"/>
    <cellStyle name="Normal 58 2 2 5 2 2 3" xfId="51141" xr:uid="{00000000-0005-0000-0000-0000D3C70000}"/>
    <cellStyle name="Normal 58 2 2 5 2 2 4" xfId="51142" xr:uid="{00000000-0005-0000-0000-0000D4C70000}"/>
    <cellStyle name="Normal 58 2 2 5 2 2 5" xfId="51143" xr:uid="{00000000-0005-0000-0000-0000D5C70000}"/>
    <cellStyle name="Normal 58 2 2 5 2 3" xfId="51144" xr:uid="{00000000-0005-0000-0000-0000D6C70000}"/>
    <cellStyle name="Normal 58 2 2 5 2 3 2" xfId="51145" xr:uid="{00000000-0005-0000-0000-0000D7C70000}"/>
    <cellStyle name="Normal 58 2 2 5 2 3 3" xfId="51146" xr:uid="{00000000-0005-0000-0000-0000D8C70000}"/>
    <cellStyle name="Normal 58 2 2 5 2 4" xfId="51147" xr:uid="{00000000-0005-0000-0000-0000D9C70000}"/>
    <cellStyle name="Normal 58 2 2 5 2 5" xfId="51148" xr:uid="{00000000-0005-0000-0000-0000DAC70000}"/>
    <cellStyle name="Normal 58 2 2 5 2 6" xfId="51149" xr:uid="{00000000-0005-0000-0000-0000DBC70000}"/>
    <cellStyle name="Normal 58 2 2 5 3" xfId="51150" xr:uid="{00000000-0005-0000-0000-0000DCC70000}"/>
    <cellStyle name="Normal 58 2 2 5 3 2" xfId="51151" xr:uid="{00000000-0005-0000-0000-0000DDC70000}"/>
    <cellStyle name="Normal 58 2 2 5 3 2 2" xfId="51152" xr:uid="{00000000-0005-0000-0000-0000DEC70000}"/>
    <cellStyle name="Normal 58 2 2 5 3 2 3" xfId="51153" xr:uid="{00000000-0005-0000-0000-0000DFC70000}"/>
    <cellStyle name="Normal 58 2 2 5 3 3" xfId="51154" xr:uid="{00000000-0005-0000-0000-0000E0C70000}"/>
    <cellStyle name="Normal 58 2 2 5 3 4" xfId="51155" xr:uid="{00000000-0005-0000-0000-0000E1C70000}"/>
    <cellStyle name="Normal 58 2 2 5 3 5" xfId="51156" xr:uid="{00000000-0005-0000-0000-0000E2C70000}"/>
    <cellStyle name="Normal 58 2 2 5 4" xfId="51157" xr:uid="{00000000-0005-0000-0000-0000E3C70000}"/>
    <cellStyle name="Normal 58 2 2 5 4 2" xfId="51158" xr:uid="{00000000-0005-0000-0000-0000E4C70000}"/>
    <cellStyle name="Normal 58 2 2 5 4 3" xfId="51159" xr:uid="{00000000-0005-0000-0000-0000E5C70000}"/>
    <cellStyle name="Normal 58 2 2 5 5" xfId="51160" xr:uid="{00000000-0005-0000-0000-0000E6C70000}"/>
    <cellStyle name="Normal 58 2 2 5 6" xfId="51161" xr:uid="{00000000-0005-0000-0000-0000E7C70000}"/>
    <cellStyle name="Normal 58 2 2 5 7" xfId="51162" xr:uid="{00000000-0005-0000-0000-0000E8C70000}"/>
    <cellStyle name="Normal 58 2 2 6" xfId="51163" xr:uid="{00000000-0005-0000-0000-0000E9C70000}"/>
    <cellStyle name="Normal 58 2 2 6 2" xfId="51164" xr:uid="{00000000-0005-0000-0000-0000EAC70000}"/>
    <cellStyle name="Normal 58 2 2 6 2 2" xfId="51165" xr:uid="{00000000-0005-0000-0000-0000EBC70000}"/>
    <cellStyle name="Normal 58 2 2 6 2 2 2" xfId="51166" xr:uid="{00000000-0005-0000-0000-0000ECC70000}"/>
    <cellStyle name="Normal 58 2 2 6 2 2 3" xfId="51167" xr:uid="{00000000-0005-0000-0000-0000EDC70000}"/>
    <cellStyle name="Normal 58 2 2 6 2 3" xfId="51168" xr:uid="{00000000-0005-0000-0000-0000EEC70000}"/>
    <cellStyle name="Normal 58 2 2 6 2 4" xfId="51169" xr:uid="{00000000-0005-0000-0000-0000EFC70000}"/>
    <cellStyle name="Normal 58 2 2 6 2 5" xfId="51170" xr:uid="{00000000-0005-0000-0000-0000F0C70000}"/>
    <cellStyle name="Normal 58 2 2 6 3" xfId="51171" xr:uid="{00000000-0005-0000-0000-0000F1C70000}"/>
    <cellStyle name="Normal 58 2 2 6 3 2" xfId="51172" xr:uid="{00000000-0005-0000-0000-0000F2C70000}"/>
    <cellStyle name="Normal 58 2 2 6 3 3" xfId="51173" xr:uid="{00000000-0005-0000-0000-0000F3C70000}"/>
    <cellStyle name="Normal 58 2 2 6 4" xfId="51174" xr:uid="{00000000-0005-0000-0000-0000F4C70000}"/>
    <cellStyle name="Normal 58 2 2 6 5" xfId="51175" xr:uid="{00000000-0005-0000-0000-0000F5C70000}"/>
    <cellStyle name="Normal 58 2 2 6 6" xfId="51176" xr:uid="{00000000-0005-0000-0000-0000F6C70000}"/>
    <cellStyle name="Normal 58 2 2 7" xfId="51177" xr:uid="{00000000-0005-0000-0000-0000F7C70000}"/>
    <cellStyle name="Normal 58 2 2 7 2" xfId="51178" xr:uid="{00000000-0005-0000-0000-0000F8C70000}"/>
    <cellStyle name="Normal 58 2 2 7 2 2" xfId="51179" xr:uid="{00000000-0005-0000-0000-0000F9C70000}"/>
    <cellStyle name="Normal 58 2 2 7 2 3" xfId="51180" xr:uid="{00000000-0005-0000-0000-0000FAC70000}"/>
    <cellStyle name="Normal 58 2 2 7 3" xfId="51181" xr:uid="{00000000-0005-0000-0000-0000FBC70000}"/>
    <cellStyle name="Normal 58 2 2 7 4" xfId="51182" xr:uid="{00000000-0005-0000-0000-0000FCC70000}"/>
    <cellStyle name="Normal 58 2 2 7 5" xfId="51183" xr:uid="{00000000-0005-0000-0000-0000FDC70000}"/>
    <cellStyle name="Normal 58 2 2 8" xfId="51184" xr:uid="{00000000-0005-0000-0000-0000FEC70000}"/>
    <cellStyle name="Normal 58 2 2 8 2" xfId="51185" xr:uid="{00000000-0005-0000-0000-0000FFC70000}"/>
    <cellStyle name="Normal 58 2 2 8 3" xfId="51186" xr:uid="{00000000-0005-0000-0000-000000C80000}"/>
    <cellStyle name="Normal 58 2 2 9" xfId="51187" xr:uid="{00000000-0005-0000-0000-000001C80000}"/>
    <cellStyle name="Normal 58 2 3" xfId="51188" xr:uid="{00000000-0005-0000-0000-000002C80000}"/>
    <cellStyle name="Normal 58 2 3 10" xfId="51189" xr:uid="{00000000-0005-0000-0000-000003C80000}"/>
    <cellStyle name="Normal 58 2 3 2" xfId="51190" xr:uid="{00000000-0005-0000-0000-000004C80000}"/>
    <cellStyle name="Normal 58 2 3 2 2" xfId="51191" xr:uid="{00000000-0005-0000-0000-000005C80000}"/>
    <cellStyle name="Normal 58 2 3 2 2 2" xfId="51192" xr:uid="{00000000-0005-0000-0000-000006C80000}"/>
    <cellStyle name="Normal 58 2 3 2 2 2 2" xfId="51193" xr:uid="{00000000-0005-0000-0000-000007C80000}"/>
    <cellStyle name="Normal 58 2 3 2 2 2 2 2" xfId="51194" xr:uid="{00000000-0005-0000-0000-000008C80000}"/>
    <cellStyle name="Normal 58 2 3 2 2 2 2 3" xfId="51195" xr:uid="{00000000-0005-0000-0000-000009C80000}"/>
    <cellStyle name="Normal 58 2 3 2 2 2 3" xfId="51196" xr:uid="{00000000-0005-0000-0000-00000AC80000}"/>
    <cellStyle name="Normal 58 2 3 2 2 2 4" xfId="51197" xr:uid="{00000000-0005-0000-0000-00000BC80000}"/>
    <cellStyle name="Normal 58 2 3 2 2 2 5" xfId="51198" xr:uid="{00000000-0005-0000-0000-00000CC80000}"/>
    <cellStyle name="Normal 58 2 3 2 2 3" xfId="51199" xr:uid="{00000000-0005-0000-0000-00000DC80000}"/>
    <cellStyle name="Normal 58 2 3 2 2 3 2" xfId="51200" xr:uid="{00000000-0005-0000-0000-00000EC80000}"/>
    <cellStyle name="Normal 58 2 3 2 2 3 3" xfId="51201" xr:uid="{00000000-0005-0000-0000-00000FC80000}"/>
    <cellStyle name="Normal 58 2 3 2 2 4" xfId="51202" xr:uid="{00000000-0005-0000-0000-000010C80000}"/>
    <cellStyle name="Normal 58 2 3 2 2 5" xfId="51203" xr:uid="{00000000-0005-0000-0000-000011C80000}"/>
    <cellStyle name="Normal 58 2 3 2 2 6" xfId="51204" xr:uid="{00000000-0005-0000-0000-000012C80000}"/>
    <cellStyle name="Normal 58 2 3 2 3" xfId="51205" xr:uid="{00000000-0005-0000-0000-000013C80000}"/>
    <cellStyle name="Normal 58 2 3 2 3 2" xfId="51206" xr:uid="{00000000-0005-0000-0000-000014C80000}"/>
    <cellStyle name="Normal 58 2 3 2 3 2 2" xfId="51207" xr:uid="{00000000-0005-0000-0000-000015C80000}"/>
    <cellStyle name="Normal 58 2 3 2 3 2 3" xfId="51208" xr:uid="{00000000-0005-0000-0000-000016C80000}"/>
    <cellStyle name="Normal 58 2 3 2 3 3" xfId="51209" xr:uid="{00000000-0005-0000-0000-000017C80000}"/>
    <cellStyle name="Normal 58 2 3 2 3 4" xfId="51210" xr:uid="{00000000-0005-0000-0000-000018C80000}"/>
    <cellStyle name="Normal 58 2 3 2 3 5" xfId="51211" xr:uid="{00000000-0005-0000-0000-000019C80000}"/>
    <cellStyle name="Normal 58 2 3 2 4" xfId="51212" xr:uid="{00000000-0005-0000-0000-00001AC80000}"/>
    <cellStyle name="Normal 58 2 3 2 4 2" xfId="51213" xr:uid="{00000000-0005-0000-0000-00001BC80000}"/>
    <cellStyle name="Normal 58 2 3 2 4 3" xfId="51214" xr:uid="{00000000-0005-0000-0000-00001CC80000}"/>
    <cellStyle name="Normal 58 2 3 2 5" xfId="51215" xr:uid="{00000000-0005-0000-0000-00001DC80000}"/>
    <cellStyle name="Normal 58 2 3 2 6" xfId="51216" xr:uid="{00000000-0005-0000-0000-00001EC80000}"/>
    <cellStyle name="Normal 58 2 3 2 7" xfId="51217" xr:uid="{00000000-0005-0000-0000-00001FC80000}"/>
    <cellStyle name="Normal 58 2 3 3" xfId="51218" xr:uid="{00000000-0005-0000-0000-000020C80000}"/>
    <cellStyle name="Normal 58 2 3 3 2" xfId="51219" xr:uid="{00000000-0005-0000-0000-000021C80000}"/>
    <cellStyle name="Normal 58 2 3 3 2 2" xfId="51220" xr:uid="{00000000-0005-0000-0000-000022C80000}"/>
    <cellStyle name="Normal 58 2 3 3 2 2 2" xfId="51221" xr:uid="{00000000-0005-0000-0000-000023C80000}"/>
    <cellStyle name="Normal 58 2 3 3 2 2 2 2" xfId="51222" xr:uid="{00000000-0005-0000-0000-000024C80000}"/>
    <cellStyle name="Normal 58 2 3 3 2 2 2 3" xfId="51223" xr:uid="{00000000-0005-0000-0000-000025C80000}"/>
    <cellStyle name="Normal 58 2 3 3 2 2 3" xfId="51224" xr:uid="{00000000-0005-0000-0000-000026C80000}"/>
    <cellStyle name="Normal 58 2 3 3 2 2 4" xfId="51225" xr:uid="{00000000-0005-0000-0000-000027C80000}"/>
    <cellStyle name="Normal 58 2 3 3 2 2 5" xfId="51226" xr:uid="{00000000-0005-0000-0000-000028C80000}"/>
    <cellStyle name="Normal 58 2 3 3 2 3" xfId="51227" xr:uid="{00000000-0005-0000-0000-000029C80000}"/>
    <cellStyle name="Normal 58 2 3 3 2 3 2" xfId="51228" xr:uid="{00000000-0005-0000-0000-00002AC80000}"/>
    <cellStyle name="Normal 58 2 3 3 2 3 3" xfId="51229" xr:uid="{00000000-0005-0000-0000-00002BC80000}"/>
    <cellStyle name="Normal 58 2 3 3 2 4" xfId="51230" xr:uid="{00000000-0005-0000-0000-00002CC80000}"/>
    <cellStyle name="Normal 58 2 3 3 2 5" xfId="51231" xr:uid="{00000000-0005-0000-0000-00002DC80000}"/>
    <cellStyle name="Normal 58 2 3 3 2 6" xfId="51232" xr:uid="{00000000-0005-0000-0000-00002EC80000}"/>
    <cellStyle name="Normal 58 2 3 3 3" xfId="51233" xr:uid="{00000000-0005-0000-0000-00002FC80000}"/>
    <cellStyle name="Normal 58 2 3 3 3 2" xfId="51234" xr:uid="{00000000-0005-0000-0000-000030C80000}"/>
    <cellStyle name="Normal 58 2 3 3 3 2 2" xfId="51235" xr:uid="{00000000-0005-0000-0000-000031C80000}"/>
    <cellStyle name="Normal 58 2 3 3 3 2 3" xfId="51236" xr:uid="{00000000-0005-0000-0000-000032C80000}"/>
    <cellStyle name="Normal 58 2 3 3 3 3" xfId="51237" xr:uid="{00000000-0005-0000-0000-000033C80000}"/>
    <cellStyle name="Normal 58 2 3 3 3 4" xfId="51238" xr:uid="{00000000-0005-0000-0000-000034C80000}"/>
    <cellStyle name="Normal 58 2 3 3 3 5" xfId="51239" xr:uid="{00000000-0005-0000-0000-000035C80000}"/>
    <cellStyle name="Normal 58 2 3 3 4" xfId="51240" xr:uid="{00000000-0005-0000-0000-000036C80000}"/>
    <cellStyle name="Normal 58 2 3 3 4 2" xfId="51241" xr:uid="{00000000-0005-0000-0000-000037C80000}"/>
    <cellStyle name="Normal 58 2 3 3 4 3" xfId="51242" xr:uid="{00000000-0005-0000-0000-000038C80000}"/>
    <cellStyle name="Normal 58 2 3 3 5" xfId="51243" xr:uid="{00000000-0005-0000-0000-000039C80000}"/>
    <cellStyle name="Normal 58 2 3 3 6" xfId="51244" xr:uid="{00000000-0005-0000-0000-00003AC80000}"/>
    <cellStyle name="Normal 58 2 3 3 7" xfId="51245" xr:uid="{00000000-0005-0000-0000-00003BC80000}"/>
    <cellStyle name="Normal 58 2 3 4" xfId="51246" xr:uid="{00000000-0005-0000-0000-00003CC80000}"/>
    <cellStyle name="Normal 58 2 3 4 2" xfId="51247" xr:uid="{00000000-0005-0000-0000-00003DC80000}"/>
    <cellStyle name="Normal 58 2 3 4 2 2" xfId="51248" xr:uid="{00000000-0005-0000-0000-00003EC80000}"/>
    <cellStyle name="Normal 58 2 3 4 2 2 2" xfId="51249" xr:uid="{00000000-0005-0000-0000-00003FC80000}"/>
    <cellStyle name="Normal 58 2 3 4 2 2 2 2" xfId="51250" xr:uid="{00000000-0005-0000-0000-000040C80000}"/>
    <cellStyle name="Normal 58 2 3 4 2 2 2 3" xfId="51251" xr:uid="{00000000-0005-0000-0000-000041C80000}"/>
    <cellStyle name="Normal 58 2 3 4 2 2 3" xfId="51252" xr:uid="{00000000-0005-0000-0000-000042C80000}"/>
    <cellStyle name="Normal 58 2 3 4 2 2 4" xfId="51253" xr:uid="{00000000-0005-0000-0000-000043C80000}"/>
    <cellStyle name="Normal 58 2 3 4 2 2 5" xfId="51254" xr:uid="{00000000-0005-0000-0000-000044C80000}"/>
    <cellStyle name="Normal 58 2 3 4 2 3" xfId="51255" xr:uid="{00000000-0005-0000-0000-000045C80000}"/>
    <cellStyle name="Normal 58 2 3 4 2 3 2" xfId="51256" xr:uid="{00000000-0005-0000-0000-000046C80000}"/>
    <cellStyle name="Normal 58 2 3 4 2 3 3" xfId="51257" xr:uid="{00000000-0005-0000-0000-000047C80000}"/>
    <cellStyle name="Normal 58 2 3 4 2 4" xfId="51258" xr:uid="{00000000-0005-0000-0000-000048C80000}"/>
    <cellStyle name="Normal 58 2 3 4 2 5" xfId="51259" xr:uid="{00000000-0005-0000-0000-000049C80000}"/>
    <cellStyle name="Normal 58 2 3 4 2 6" xfId="51260" xr:uid="{00000000-0005-0000-0000-00004AC80000}"/>
    <cellStyle name="Normal 58 2 3 4 3" xfId="51261" xr:uid="{00000000-0005-0000-0000-00004BC80000}"/>
    <cellStyle name="Normal 58 2 3 4 3 2" xfId="51262" xr:uid="{00000000-0005-0000-0000-00004CC80000}"/>
    <cellStyle name="Normal 58 2 3 4 3 2 2" xfId="51263" xr:uid="{00000000-0005-0000-0000-00004DC80000}"/>
    <cellStyle name="Normal 58 2 3 4 3 2 3" xfId="51264" xr:uid="{00000000-0005-0000-0000-00004EC80000}"/>
    <cellStyle name="Normal 58 2 3 4 3 3" xfId="51265" xr:uid="{00000000-0005-0000-0000-00004FC80000}"/>
    <cellStyle name="Normal 58 2 3 4 3 4" xfId="51266" xr:uid="{00000000-0005-0000-0000-000050C80000}"/>
    <cellStyle name="Normal 58 2 3 4 3 5" xfId="51267" xr:uid="{00000000-0005-0000-0000-000051C80000}"/>
    <cellStyle name="Normal 58 2 3 4 4" xfId="51268" xr:uid="{00000000-0005-0000-0000-000052C80000}"/>
    <cellStyle name="Normal 58 2 3 4 4 2" xfId="51269" xr:uid="{00000000-0005-0000-0000-000053C80000}"/>
    <cellStyle name="Normal 58 2 3 4 4 3" xfId="51270" xr:uid="{00000000-0005-0000-0000-000054C80000}"/>
    <cellStyle name="Normal 58 2 3 4 5" xfId="51271" xr:uid="{00000000-0005-0000-0000-000055C80000}"/>
    <cellStyle name="Normal 58 2 3 4 6" xfId="51272" xr:uid="{00000000-0005-0000-0000-000056C80000}"/>
    <cellStyle name="Normal 58 2 3 4 7" xfId="51273" xr:uid="{00000000-0005-0000-0000-000057C80000}"/>
    <cellStyle name="Normal 58 2 3 5" xfId="51274" xr:uid="{00000000-0005-0000-0000-000058C80000}"/>
    <cellStyle name="Normal 58 2 3 5 2" xfId="51275" xr:uid="{00000000-0005-0000-0000-000059C80000}"/>
    <cellStyle name="Normal 58 2 3 5 2 2" xfId="51276" xr:uid="{00000000-0005-0000-0000-00005AC80000}"/>
    <cellStyle name="Normal 58 2 3 5 2 2 2" xfId="51277" xr:uid="{00000000-0005-0000-0000-00005BC80000}"/>
    <cellStyle name="Normal 58 2 3 5 2 2 3" xfId="51278" xr:uid="{00000000-0005-0000-0000-00005CC80000}"/>
    <cellStyle name="Normal 58 2 3 5 2 3" xfId="51279" xr:uid="{00000000-0005-0000-0000-00005DC80000}"/>
    <cellStyle name="Normal 58 2 3 5 2 4" xfId="51280" xr:uid="{00000000-0005-0000-0000-00005EC80000}"/>
    <cellStyle name="Normal 58 2 3 5 2 5" xfId="51281" xr:uid="{00000000-0005-0000-0000-00005FC80000}"/>
    <cellStyle name="Normal 58 2 3 5 3" xfId="51282" xr:uid="{00000000-0005-0000-0000-000060C80000}"/>
    <cellStyle name="Normal 58 2 3 5 3 2" xfId="51283" xr:uid="{00000000-0005-0000-0000-000061C80000}"/>
    <cellStyle name="Normal 58 2 3 5 3 3" xfId="51284" xr:uid="{00000000-0005-0000-0000-000062C80000}"/>
    <cellStyle name="Normal 58 2 3 5 4" xfId="51285" xr:uid="{00000000-0005-0000-0000-000063C80000}"/>
    <cellStyle name="Normal 58 2 3 5 5" xfId="51286" xr:uid="{00000000-0005-0000-0000-000064C80000}"/>
    <cellStyle name="Normal 58 2 3 5 6" xfId="51287" xr:uid="{00000000-0005-0000-0000-000065C80000}"/>
    <cellStyle name="Normal 58 2 3 6" xfId="51288" xr:uid="{00000000-0005-0000-0000-000066C80000}"/>
    <cellStyle name="Normal 58 2 3 6 2" xfId="51289" xr:uid="{00000000-0005-0000-0000-000067C80000}"/>
    <cellStyle name="Normal 58 2 3 6 2 2" xfId="51290" xr:uid="{00000000-0005-0000-0000-000068C80000}"/>
    <cellStyle name="Normal 58 2 3 6 2 3" xfId="51291" xr:uid="{00000000-0005-0000-0000-000069C80000}"/>
    <cellStyle name="Normal 58 2 3 6 3" xfId="51292" xr:uid="{00000000-0005-0000-0000-00006AC80000}"/>
    <cellStyle name="Normal 58 2 3 6 4" xfId="51293" xr:uid="{00000000-0005-0000-0000-00006BC80000}"/>
    <cellStyle name="Normal 58 2 3 6 5" xfId="51294" xr:uid="{00000000-0005-0000-0000-00006CC80000}"/>
    <cellStyle name="Normal 58 2 3 7" xfId="51295" xr:uid="{00000000-0005-0000-0000-00006DC80000}"/>
    <cellStyle name="Normal 58 2 3 7 2" xfId="51296" xr:uid="{00000000-0005-0000-0000-00006EC80000}"/>
    <cellStyle name="Normal 58 2 3 7 3" xfId="51297" xr:uid="{00000000-0005-0000-0000-00006FC80000}"/>
    <cellStyle name="Normal 58 2 3 8" xfId="51298" xr:uid="{00000000-0005-0000-0000-000070C80000}"/>
    <cellStyle name="Normal 58 2 3 9" xfId="51299" xr:uid="{00000000-0005-0000-0000-000071C80000}"/>
    <cellStyle name="Normal 58 2 4" xfId="51300" xr:uid="{00000000-0005-0000-0000-000072C80000}"/>
    <cellStyle name="Normal 58 2 4 10" xfId="51301" xr:uid="{00000000-0005-0000-0000-000073C80000}"/>
    <cellStyle name="Normal 58 2 4 2" xfId="51302" xr:uid="{00000000-0005-0000-0000-000074C80000}"/>
    <cellStyle name="Normal 58 2 4 2 2" xfId="51303" xr:uid="{00000000-0005-0000-0000-000075C80000}"/>
    <cellStyle name="Normal 58 2 4 2 2 2" xfId="51304" xr:uid="{00000000-0005-0000-0000-000076C80000}"/>
    <cellStyle name="Normal 58 2 4 2 2 2 2" xfId="51305" xr:uid="{00000000-0005-0000-0000-000077C80000}"/>
    <cellStyle name="Normal 58 2 4 2 2 2 2 2" xfId="51306" xr:uid="{00000000-0005-0000-0000-000078C80000}"/>
    <cellStyle name="Normal 58 2 4 2 2 2 2 3" xfId="51307" xr:uid="{00000000-0005-0000-0000-000079C80000}"/>
    <cellStyle name="Normal 58 2 4 2 2 2 3" xfId="51308" xr:uid="{00000000-0005-0000-0000-00007AC80000}"/>
    <cellStyle name="Normal 58 2 4 2 2 2 4" xfId="51309" xr:uid="{00000000-0005-0000-0000-00007BC80000}"/>
    <cellStyle name="Normal 58 2 4 2 2 2 5" xfId="51310" xr:uid="{00000000-0005-0000-0000-00007CC80000}"/>
    <cellStyle name="Normal 58 2 4 2 2 3" xfId="51311" xr:uid="{00000000-0005-0000-0000-00007DC80000}"/>
    <cellStyle name="Normal 58 2 4 2 2 3 2" xfId="51312" xr:uid="{00000000-0005-0000-0000-00007EC80000}"/>
    <cellStyle name="Normal 58 2 4 2 2 3 3" xfId="51313" xr:uid="{00000000-0005-0000-0000-00007FC80000}"/>
    <cellStyle name="Normal 58 2 4 2 2 4" xfId="51314" xr:uid="{00000000-0005-0000-0000-000080C80000}"/>
    <cellStyle name="Normal 58 2 4 2 2 5" xfId="51315" xr:uid="{00000000-0005-0000-0000-000081C80000}"/>
    <cellStyle name="Normal 58 2 4 2 2 6" xfId="51316" xr:uid="{00000000-0005-0000-0000-000082C80000}"/>
    <cellStyle name="Normal 58 2 4 2 3" xfId="51317" xr:uid="{00000000-0005-0000-0000-000083C80000}"/>
    <cellStyle name="Normal 58 2 4 2 3 2" xfId="51318" xr:uid="{00000000-0005-0000-0000-000084C80000}"/>
    <cellStyle name="Normal 58 2 4 2 3 2 2" xfId="51319" xr:uid="{00000000-0005-0000-0000-000085C80000}"/>
    <cellStyle name="Normal 58 2 4 2 3 2 3" xfId="51320" xr:uid="{00000000-0005-0000-0000-000086C80000}"/>
    <cellStyle name="Normal 58 2 4 2 3 3" xfId="51321" xr:uid="{00000000-0005-0000-0000-000087C80000}"/>
    <cellStyle name="Normal 58 2 4 2 3 4" xfId="51322" xr:uid="{00000000-0005-0000-0000-000088C80000}"/>
    <cellStyle name="Normal 58 2 4 2 3 5" xfId="51323" xr:uid="{00000000-0005-0000-0000-000089C80000}"/>
    <cellStyle name="Normal 58 2 4 2 4" xfId="51324" xr:uid="{00000000-0005-0000-0000-00008AC80000}"/>
    <cellStyle name="Normal 58 2 4 2 4 2" xfId="51325" xr:uid="{00000000-0005-0000-0000-00008BC80000}"/>
    <cellStyle name="Normal 58 2 4 2 4 3" xfId="51326" xr:uid="{00000000-0005-0000-0000-00008CC80000}"/>
    <cellStyle name="Normal 58 2 4 2 5" xfId="51327" xr:uid="{00000000-0005-0000-0000-00008DC80000}"/>
    <cellStyle name="Normal 58 2 4 2 6" xfId="51328" xr:uid="{00000000-0005-0000-0000-00008EC80000}"/>
    <cellStyle name="Normal 58 2 4 2 7" xfId="51329" xr:uid="{00000000-0005-0000-0000-00008FC80000}"/>
    <cellStyle name="Normal 58 2 4 3" xfId="51330" xr:uid="{00000000-0005-0000-0000-000090C80000}"/>
    <cellStyle name="Normal 58 2 4 3 2" xfId="51331" xr:uid="{00000000-0005-0000-0000-000091C80000}"/>
    <cellStyle name="Normal 58 2 4 3 2 2" xfId="51332" xr:uid="{00000000-0005-0000-0000-000092C80000}"/>
    <cellStyle name="Normal 58 2 4 3 2 2 2" xfId="51333" xr:uid="{00000000-0005-0000-0000-000093C80000}"/>
    <cellStyle name="Normal 58 2 4 3 2 2 2 2" xfId="51334" xr:uid="{00000000-0005-0000-0000-000094C80000}"/>
    <cellStyle name="Normal 58 2 4 3 2 2 2 3" xfId="51335" xr:uid="{00000000-0005-0000-0000-000095C80000}"/>
    <cellStyle name="Normal 58 2 4 3 2 2 3" xfId="51336" xr:uid="{00000000-0005-0000-0000-000096C80000}"/>
    <cellStyle name="Normal 58 2 4 3 2 2 4" xfId="51337" xr:uid="{00000000-0005-0000-0000-000097C80000}"/>
    <cellStyle name="Normal 58 2 4 3 2 2 5" xfId="51338" xr:uid="{00000000-0005-0000-0000-000098C80000}"/>
    <cellStyle name="Normal 58 2 4 3 2 3" xfId="51339" xr:uid="{00000000-0005-0000-0000-000099C80000}"/>
    <cellStyle name="Normal 58 2 4 3 2 3 2" xfId="51340" xr:uid="{00000000-0005-0000-0000-00009AC80000}"/>
    <cellStyle name="Normal 58 2 4 3 2 3 3" xfId="51341" xr:uid="{00000000-0005-0000-0000-00009BC80000}"/>
    <cellStyle name="Normal 58 2 4 3 2 4" xfId="51342" xr:uid="{00000000-0005-0000-0000-00009CC80000}"/>
    <cellStyle name="Normal 58 2 4 3 2 5" xfId="51343" xr:uid="{00000000-0005-0000-0000-00009DC80000}"/>
    <cellStyle name="Normal 58 2 4 3 2 6" xfId="51344" xr:uid="{00000000-0005-0000-0000-00009EC80000}"/>
    <cellStyle name="Normal 58 2 4 3 3" xfId="51345" xr:uid="{00000000-0005-0000-0000-00009FC80000}"/>
    <cellStyle name="Normal 58 2 4 3 3 2" xfId="51346" xr:uid="{00000000-0005-0000-0000-0000A0C80000}"/>
    <cellStyle name="Normal 58 2 4 3 3 2 2" xfId="51347" xr:uid="{00000000-0005-0000-0000-0000A1C80000}"/>
    <cellStyle name="Normal 58 2 4 3 3 2 3" xfId="51348" xr:uid="{00000000-0005-0000-0000-0000A2C80000}"/>
    <cellStyle name="Normal 58 2 4 3 3 3" xfId="51349" xr:uid="{00000000-0005-0000-0000-0000A3C80000}"/>
    <cellStyle name="Normal 58 2 4 3 3 4" xfId="51350" xr:uid="{00000000-0005-0000-0000-0000A4C80000}"/>
    <cellStyle name="Normal 58 2 4 3 3 5" xfId="51351" xr:uid="{00000000-0005-0000-0000-0000A5C80000}"/>
    <cellStyle name="Normal 58 2 4 3 4" xfId="51352" xr:uid="{00000000-0005-0000-0000-0000A6C80000}"/>
    <cellStyle name="Normal 58 2 4 3 4 2" xfId="51353" xr:uid="{00000000-0005-0000-0000-0000A7C80000}"/>
    <cellStyle name="Normal 58 2 4 3 4 3" xfId="51354" xr:uid="{00000000-0005-0000-0000-0000A8C80000}"/>
    <cellStyle name="Normal 58 2 4 3 5" xfId="51355" xr:uid="{00000000-0005-0000-0000-0000A9C80000}"/>
    <cellStyle name="Normal 58 2 4 3 6" xfId="51356" xr:uid="{00000000-0005-0000-0000-0000AAC80000}"/>
    <cellStyle name="Normal 58 2 4 3 7" xfId="51357" xr:uid="{00000000-0005-0000-0000-0000ABC80000}"/>
    <cellStyle name="Normal 58 2 4 4" xfId="51358" xr:uid="{00000000-0005-0000-0000-0000ACC80000}"/>
    <cellStyle name="Normal 58 2 4 4 2" xfId="51359" xr:uid="{00000000-0005-0000-0000-0000ADC80000}"/>
    <cellStyle name="Normal 58 2 4 4 2 2" xfId="51360" xr:uid="{00000000-0005-0000-0000-0000AEC80000}"/>
    <cellStyle name="Normal 58 2 4 4 2 2 2" xfId="51361" xr:uid="{00000000-0005-0000-0000-0000AFC80000}"/>
    <cellStyle name="Normal 58 2 4 4 2 2 2 2" xfId="51362" xr:uid="{00000000-0005-0000-0000-0000B0C80000}"/>
    <cellStyle name="Normal 58 2 4 4 2 2 2 3" xfId="51363" xr:uid="{00000000-0005-0000-0000-0000B1C80000}"/>
    <cellStyle name="Normal 58 2 4 4 2 2 3" xfId="51364" xr:uid="{00000000-0005-0000-0000-0000B2C80000}"/>
    <cellStyle name="Normal 58 2 4 4 2 2 4" xfId="51365" xr:uid="{00000000-0005-0000-0000-0000B3C80000}"/>
    <cellStyle name="Normal 58 2 4 4 2 2 5" xfId="51366" xr:uid="{00000000-0005-0000-0000-0000B4C80000}"/>
    <cellStyle name="Normal 58 2 4 4 2 3" xfId="51367" xr:uid="{00000000-0005-0000-0000-0000B5C80000}"/>
    <cellStyle name="Normal 58 2 4 4 2 3 2" xfId="51368" xr:uid="{00000000-0005-0000-0000-0000B6C80000}"/>
    <cellStyle name="Normal 58 2 4 4 2 3 3" xfId="51369" xr:uid="{00000000-0005-0000-0000-0000B7C80000}"/>
    <cellStyle name="Normal 58 2 4 4 2 4" xfId="51370" xr:uid="{00000000-0005-0000-0000-0000B8C80000}"/>
    <cellStyle name="Normal 58 2 4 4 2 5" xfId="51371" xr:uid="{00000000-0005-0000-0000-0000B9C80000}"/>
    <cellStyle name="Normal 58 2 4 4 2 6" xfId="51372" xr:uid="{00000000-0005-0000-0000-0000BAC80000}"/>
    <cellStyle name="Normal 58 2 4 4 3" xfId="51373" xr:uid="{00000000-0005-0000-0000-0000BBC80000}"/>
    <cellStyle name="Normal 58 2 4 4 3 2" xfId="51374" xr:uid="{00000000-0005-0000-0000-0000BCC80000}"/>
    <cellStyle name="Normal 58 2 4 4 3 2 2" xfId="51375" xr:uid="{00000000-0005-0000-0000-0000BDC80000}"/>
    <cellStyle name="Normal 58 2 4 4 3 2 3" xfId="51376" xr:uid="{00000000-0005-0000-0000-0000BEC80000}"/>
    <cellStyle name="Normal 58 2 4 4 3 3" xfId="51377" xr:uid="{00000000-0005-0000-0000-0000BFC80000}"/>
    <cellStyle name="Normal 58 2 4 4 3 4" xfId="51378" xr:uid="{00000000-0005-0000-0000-0000C0C80000}"/>
    <cellStyle name="Normal 58 2 4 4 3 5" xfId="51379" xr:uid="{00000000-0005-0000-0000-0000C1C80000}"/>
    <cellStyle name="Normal 58 2 4 4 4" xfId="51380" xr:uid="{00000000-0005-0000-0000-0000C2C80000}"/>
    <cellStyle name="Normal 58 2 4 4 4 2" xfId="51381" xr:uid="{00000000-0005-0000-0000-0000C3C80000}"/>
    <cellStyle name="Normal 58 2 4 4 4 3" xfId="51382" xr:uid="{00000000-0005-0000-0000-0000C4C80000}"/>
    <cellStyle name="Normal 58 2 4 4 5" xfId="51383" xr:uid="{00000000-0005-0000-0000-0000C5C80000}"/>
    <cellStyle name="Normal 58 2 4 4 6" xfId="51384" xr:uid="{00000000-0005-0000-0000-0000C6C80000}"/>
    <cellStyle name="Normal 58 2 4 4 7" xfId="51385" xr:uid="{00000000-0005-0000-0000-0000C7C80000}"/>
    <cellStyle name="Normal 58 2 4 5" xfId="51386" xr:uid="{00000000-0005-0000-0000-0000C8C80000}"/>
    <cellStyle name="Normal 58 2 4 5 2" xfId="51387" xr:uid="{00000000-0005-0000-0000-0000C9C80000}"/>
    <cellStyle name="Normal 58 2 4 5 2 2" xfId="51388" xr:uid="{00000000-0005-0000-0000-0000CAC80000}"/>
    <cellStyle name="Normal 58 2 4 5 2 2 2" xfId="51389" xr:uid="{00000000-0005-0000-0000-0000CBC80000}"/>
    <cellStyle name="Normal 58 2 4 5 2 2 3" xfId="51390" xr:uid="{00000000-0005-0000-0000-0000CCC80000}"/>
    <cellStyle name="Normal 58 2 4 5 2 3" xfId="51391" xr:uid="{00000000-0005-0000-0000-0000CDC80000}"/>
    <cellStyle name="Normal 58 2 4 5 2 4" xfId="51392" xr:uid="{00000000-0005-0000-0000-0000CEC80000}"/>
    <cellStyle name="Normal 58 2 4 5 2 5" xfId="51393" xr:uid="{00000000-0005-0000-0000-0000CFC80000}"/>
    <cellStyle name="Normal 58 2 4 5 3" xfId="51394" xr:uid="{00000000-0005-0000-0000-0000D0C80000}"/>
    <cellStyle name="Normal 58 2 4 5 3 2" xfId="51395" xr:uid="{00000000-0005-0000-0000-0000D1C80000}"/>
    <cellStyle name="Normal 58 2 4 5 3 3" xfId="51396" xr:uid="{00000000-0005-0000-0000-0000D2C80000}"/>
    <cellStyle name="Normal 58 2 4 5 4" xfId="51397" xr:uid="{00000000-0005-0000-0000-0000D3C80000}"/>
    <cellStyle name="Normal 58 2 4 5 5" xfId="51398" xr:uid="{00000000-0005-0000-0000-0000D4C80000}"/>
    <cellStyle name="Normal 58 2 4 5 6" xfId="51399" xr:uid="{00000000-0005-0000-0000-0000D5C80000}"/>
    <cellStyle name="Normal 58 2 4 6" xfId="51400" xr:uid="{00000000-0005-0000-0000-0000D6C80000}"/>
    <cellStyle name="Normal 58 2 4 6 2" xfId="51401" xr:uid="{00000000-0005-0000-0000-0000D7C80000}"/>
    <cellStyle name="Normal 58 2 4 6 2 2" xfId="51402" xr:uid="{00000000-0005-0000-0000-0000D8C80000}"/>
    <cellStyle name="Normal 58 2 4 6 2 3" xfId="51403" xr:uid="{00000000-0005-0000-0000-0000D9C80000}"/>
    <cellStyle name="Normal 58 2 4 6 3" xfId="51404" xr:uid="{00000000-0005-0000-0000-0000DAC80000}"/>
    <cellStyle name="Normal 58 2 4 6 4" xfId="51405" xr:uid="{00000000-0005-0000-0000-0000DBC80000}"/>
    <cellStyle name="Normal 58 2 4 6 5" xfId="51406" xr:uid="{00000000-0005-0000-0000-0000DCC80000}"/>
    <cellStyle name="Normal 58 2 4 7" xfId="51407" xr:uid="{00000000-0005-0000-0000-0000DDC80000}"/>
    <cellStyle name="Normal 58 2 4 7 2" xfId="51408" xr:uid="{00000000-0005-0000-0000-0000DEC80000}"/>
    <cellStyle name="Normal 58 2 4 7 3" xfId="51409" xr:uid="{00000000-0005-0000-0000-0000DFC80000}"/>
    <cellStyle name="Normal 58 2 4 8" xfId="51410" xr:uid="{00000000-0005-0000-0000-0000E0C80000}"/>
    <cellStyle name="Normal 58 2 4 9" xfId="51411" xr:uid="{00000000-0005-0000-0000-0000E1C80000}"/>
    <cellStyle name="Normal 58 2 5" xfId="51412" xr:uid="{00000000-0005-0000-0000-0000E2C80000}"/>
    <cellStyle name="Normal 58 2 5 2" xfId="51413" xr:uid="{00000000-0005-0000-0000-0000E3C80000}"/>
    <cellStyle name="Normal 58 2 5 2 2" xfId="51414" xr:uid="{00000000-0005-0000-0000-0000E4C80000}"/>
    <cellStyle name="Normal 58 2 5 2 2 2" xfId="51415" xr:uid="{00000000-0005-0000-0000-0000E5C80000}"/>
    <cellStyle name="Normal 58 2 5 2 2 2 2" xfId="51416" xr:uid="{00000000-0005-0000-0000-0000E6C80000}"/>
    <cellStyle name="Normal 58 2 5 2 2 2 3" xfId="51417" xr:uid="{00000000-0005-0000-0000-0000E7C80000}"/>
    <cellStyle name="Normal 58 2 5 2 2 3" xfId="51418" xr:uid="{00000000-0005-0000-0000-0000E8C80000}"/>
    <cellStyle name="Normal 58 2 5 2 2 4" xfId="51419" xr:uid="{00000000-0005-0000-0000-0000E9C80000}"/>
    <cellStyle name="Normal 58 2 5 2 2 5" xfId="51420" xr:uid="{00000000-0005-0000-0000-0000EAC80000}"/>
    <cellStyle name="Normal 58 2 5 2 3" xfId="51421" xr:uid="{00000000-0005-0000-0000-0000EBC80000}"/>
    <cellStyle name="Normal 58 2 5 2 3 2" xfId="51422" xr:uid="{00000000-0005-0000-0000-0000ECC80000}"/>
    <cellStyle name="Normal 58 2 5 2 3 3" xfId="51423" xr:uid="{00000000-0005-0000-0000-0000EDC80000}"/>
    <cellStyle name="Normal 58 2 5 2 4" xfId="51424" xr:uid="{00000000-0005-0000-0000-0000EEC80000}"/>
    <cellStyle name="Normal 58 2 5 2 5" xfId="51425" xr:uid="{00000000-0005-0000-0000-0000EFC80000}"/>
    <cellStyle name="Normal 58 2 5 2 6" xfId="51426" xr:uid="{00000000-0005-0000-0000-0000F0C80000}"/>
    <cellStyle name="Normal 58 2 5 3" xfId="51427" xr:uid="{00000000-0005-0000-0000-0000F1C80000}"/>
    <cellStyle name="Normal 58 2 5 3 2" xfId="51428" xr:uid="{00000000-0005-0000-0000-0000F2C80000}"/>
    <cellStyle name="Normal 58 2 5 3 2 2" xfId="51429" xr:uid="{00000000-0005-0000-0000-0000F3C80000}"/>
    <cellStyle name="Normal 58 2 5 3 2 3" xfId="51430" xr:uid="{00000000-0005-0000-0000-0000F4C80000}"/>
    <cellStyle name="Normal 58 2 5 3 3" xfId="51431" xr:uid="{00000000-0005-0000-0000-0000F5C80000}"/>
    <cellStyle name="Normal 58 2 5 3 4" xfId="51432" xr:uid="{00000000-0005-0000-0000-0000F6C80000}"/>
    <cellStyle name="Normal 58 2 5 3 5" xfId="51433" xr:uid="{00000000-0005-0000-0000-0000F7C80000}"/>
    <cellStyle name="Normal 58 2 5 4" xfId="51434" xr:uid="{00000000-0005-0000-0000-0000F8C80000}"/>
    <cellStyle name="Normal 58 2 5 4 2" xfId="51435" xr:uid="{00000000-0005-0000-0000-0000F9C80000}"/>
    <cellStyle name="Normal 58 2 5 4 3" xfId="51436" xr:uid="{00000000-0005-0000-0000-0000FAC80000}"/>
    <cellStyle name="Normal 58 2 5 5" xfId="51437" xr:uid="{00000000-0005-0000-0000-0000FBC80000}"/>
    <cellStyle name="Normal 58 2 5 6" xfId="51438" xr:uid="{00000000-0005-0000-0000-0000FCC80000}"/>
    <cellStyle name="Normal 58 2 5 7" xfId="51439" xr:uid="{00000000-0005-0000-0000-0000FDC80000}"/>
    <cellStyle name="Normal 58 2 6" xfId="51440" xr:uid="{00000000-0005-0000-0000-0000FEC80000}"/>
    <cellStyle name="Normal 58 2 6 2" xfId="51441" xr:uid="{00000000-0005-0000-0000-0000FFC80000}"/>
    <cellStyle name="Normal 58 2 6 2 2" xfId="51442" xr:uid="{00000000-0005-0000-0000-000000C90000}"/>
    <cellStyle name="Normal 58 2 6 2 2 2" xfId="51443" xr:uid="{00000000-0005-0000-0000-000001C90000}"/>
    <cellStyle name="Normal 58 2 6 2 2 2 2" xfId="51444" xr:uid="{00000000-0005-0000-0000-000002C90000}"/>
    <cellStyle name="Normal 58 2 6 2 2 2 3" xfId="51445" xr:uid="{00000000-0005-0000-0000-000003C90000}"/>
    <cellStyle name="Normal 58 2 6 2 2 3" xfId="51446" xr:uid="{00000000-0005-0000-0000-000004C90000}"/>
    <cellStyle name="Normal 58 2 6 2 2 4" xfId="51447" xr:uid="{00000000-0005-0000-0000-000005C90000}"/>
    <cellStyle name="Normal 58 2 6 2 2 5" xfId="51448" xr:uid="{00000000-0005-0000-0000-000006C90000}"/>
    <cellStyle name="Normal 58 2 6 2 3" xfId="51449" xr:uid="{00000000-0005-0000-0000-000007C90000}"/>
    <cellStyle name="Normal 58 2 6 2 3 2" xfId="51450" xr:uid="{00000000-0005-0000-0000-000008C90000}"/>
    <cellStyle name="Normal 58 2 6 2 3 3" xfId="51451" xr:uid="{00000000-0005-0000-0000-000009C90000}"/>
    <cellStyle name="Normal 58 2 6 2 4" xfId="51452" xr:uid="{00000000-0005-0000-0000-00000AC90000}"/>
    <cellStyle name="Normal 58 2 6 2 5" xfId="51453" xr:uid="{00000000-0005-0000-0000-00000BC90000}"/>
    <cellStyle name="Normal 58 2 6 2 6" xfId="51454" xr:uid="{00000000-0005-0000-0000-00000CC90000}"/>
    <cellStyle name="Normal 58 2 6 3" xfId="51455" xr:uid="{00000000-0005-0000-0000-00000DC90000}"/>
    <cellStyle name="Normal 58 2 6 3 2" xfId="51456" xr:uid="{00000000-0005-0000-0000-00000EC90000}"/>
    <cellStyle name="Normal 58 2 6 3 2 2" xfId="51457" xr:uid="{00000000-0005-0000-0000-00000FC90000}"/>
    <cellStyle name="Normal 58 2 6 3 2 3" xfId="51458" xr:uid="{00000000-0005-0000-0000-000010C90000}"/>
    <cellStyle name="Normal 58 2 6 3 3" xfId="51459" xr:uid="{00000000-0005-0000-0000-000011C90000}"/>
    <cellStyle name="Normal 58 2 6 3 4" xfId="51460" xr:uid="{00000000-0005-0000-0000-000012C90000}"/>
    <cellStyle name="Normal 58 2 6 3 5" xfId="51461" xr:uid="{00000000-0005-0000-0000-000013C90000}"/>
    <cellStyle name="Normal 58 2 6 4" xfId="51462" xr:uid="{00000000-0005-0000-0000-000014C90000}"/>
    <cellStyle name="Normal 58 2 6 4 2" xfId="51463" xr:uid="{00000000-0005-0000-0000-000015C90000}"/>
    <cellStyle name="Normal 58 2 6 4 3" xfId="51464" xr:uid="{00000000-0005-0000-0000-000016C90000}"/>
    <cellStyle name="Normal 58 2 6 5" xfId="51465" xr:uid="{00000000-0005-0000-0000-000017C90000}"/>
    <cellStyle name="Normal 58 2 6 6" xfId="51466" xr:uid="{00000000-0005-0000-0000-000018C90000}"/>
    <cellStyle name="Normal 58 2 6 7" xfId="51467" xr:uid="{00000000-0005-0000-0000-000019C90000}"/>
    <cellStyle name="Normal 58 2 7" xfId="51468" xr:uid="{00000000-0005-0000-0000-00001AC90000}"/>
    <cellStyle name="Normal 58 2 7 2" xfId="51469" xr:uid="{00000000-0005-0000-0000-00001BC90000}"/>
    <cellStyle name="Normal 58 2 7 2 2" xfId="51470" xr:uid="{00000000-0005-0000-0000-00001CC90000}"/>
    <cellStyle name="Normal 58 2 7 2 2 2" xfId="51471" xr:uid="{00000000-0005-0000-0000-00001DC90000}"/>
    <cellStyle name="Normal 58 2 7 2 2 2 2" xfId="51472" xr:uid="{00000000-0005-0000-0000-00001EC90000}"/>
    <cellStyle name="Normal 58 2 7 2 2 2 3" xfId="51473" xr:uid="{00000000-0005-0000-0000-00001FC90000}"/>
    <cellStyle name="Normal 58 2 7 2 2 3" xfId="51474" xr:uid="{00000000-0005-0000-0000-000020C90000}"/>
    <cellStyle name="Normal 58 2 7 2 2 4" xfId="51475" xr:uid="{00000000-0005-0000-0000-000021C90000}"/>
    <cellStyle name="Normal 58 2 7 2 2 5" xfId="51476" xr:uid="{00000000-0005-0000-0000-000022C90000}"/>
    <cellStyle name="Normal 58 2 7 2 3" xfId="51477" xr:uid="{00000000-0005-0000-0000-000023C90000}"/>
    <cellStyle name="Normal 58 2 7 2 3 2" xfId="51478" xr:uid="{00000000-0005-0000-0000-000024C90000}"/>
    <cellStyle name="Normal 58 2 7 2 3 3" xfId="51479" xr:uid="{00000000-0005-0000-0000-000025C90000}"/>
    <cellStyle name="Normal 58 2 7 2 4" xfId="51480" xr:uid="{00000000-0005-0000-0000-000026C90000}"/>
    <cellStyle name="Normal 58 2 7 2 5" xfId="51481" xr:uid="{00000000-0005-0000-0000-000027C90000}"/>
    <cellStyle name="Normal 58 2 7 2 6" xfId="51482" xr:uid="{00000000-0005-0000-0000-000028C90000}"/>
    <cellStyle name="Normal 58 2 7 3" xfId="51483" xr:uid="{00000000-0005-0000-0000-000029C90000}"/>
    <cellStyle name="Normal 58 2 7 3 2" xfId="51484" xr:uid="{00000000-0005-0000-0000-00002AC90000}"/>
    <cellStyle name="Normal 58 2 7 3 2 2" xfId="51485" xr:uid="{00000000-0005-0000-0000-00002BC90000}"/>
    <cellStyle name="Normal 58 2 7 3 2 3" xfId="51486" xr:uid="{00000000-0005-0000-0000-00002CC90000}"/>
    <cellStyle name="Normal 58 2 7 3 3" xfId="51487" xr:uid="{00000000-0005-0000-0000-00002DC90000}"/>
    <cellStyle name="Normal 58 2 7 3 4" xfId="51488" xr:uid="{00000000-0005-0000-0000-00002EC90000}"/>
    <cellStyle name="Normal 58 2 7 3 5" xfId="51489" xr:uid="{00000000-0005-0000-0000-00002FC90000}"/>
    <cellStyle name="Normal 58 2 7 4" xfId="51490" xr:uid="{00000000-0005-0000-0000-000030C90000}"/>
    <cellStyle name="Normal 58 2 7 4 2" xfId="51491" xr:uid="{00000000-0005-0000-0000-000031C90000}"/>
    <cellStyle name="Normal 58 2 7 4 3" xfId="51492" xr:uid="{00000000-0005-0000-0000-000032C90000}"/>
    <cellStyle name="Normal 58 2 7 5" xfId="51493" xr:uid="{00000000-0005-0000-0000-000033C90000}"/>
    <cellStyle name="Normal 58 2 7 6" xfId="51494" xr:uid="{00000000-0005-0000-0000-000034C90000}"/>
    <cellStyle name="Normal 58 2 7 7" xfId="51495" xr:uid="{00000000-0005-0000-0000-000035C90000}"/>
    <cellStyle name="Normal 58 2 8" xfId="51496" xr:uid="{00000000-0005-0000-0000-000036C90000}"/>
    <cellStyle name="Normal 58 2 8 2" xfId="51497" xr:uid="{00000000-0005-0000-0000-000037C90000}"/>
    <cellStyle name="Normal 58 2 8 2 2" xfId="51498" xr:uid="{00000000-0005-0000-0000-000038C90000}"/>
    <cellStyle name="Normal 58 2 8 2 2 2" xfId="51499" xr:uid="{00000000-0005-0000-0000-000039C90000}"/>
    <cellStyle name="Normal 58 2 8 2 2 2 2" xfId="51500" xr:uid="{00000000-0005-0000-0000-00003AC90000}"/>
    <cellStyle name="Normal 58 2 8 2 2 2 3" xfId="51501" xr:uid="{00000000-0005-0000-0000-00003BC90000}"/>
    <cellStyle name="Normal 58 2 8 2 2 3" xfId="51502" xr:uid="{00000000-0005-0000-0000-00003CC90000}"/>
    <cellStyle name="Normal 58 2 8 2 2 4" xfId="51503" xr:uid="{00000000-0005-0000-0000-00003DC90000}"/>
    <cellStyle name="Normal 58 2 8 2 2 5" xfId="51504" xr:uid="{00000000-0005-0000-0000-00003EC90000}"/>
    <cellStyle name="Normal 58 2 8 2 3" xfId="51505" xr:uid="{00000000-0005-0000-0000-00003FC90000}"/>
    <cellStyle name="Normal 58 2 8 2 3 2" xfId="51506" xr:uid="{00000000-0005-0000-0000-000040C90000}"/>
    <cellStyle name="Normal 58 2 8 2 3 3" xfId="51507" xr:uid="{00000000-0005-0000-0000-000041C90000}"/>
    <cellStyle name="Normal 58 2 8 2 4" xfId="51508" xr:uid="{00000000-0005-0000-0000-000042C90000}"/>
    <cellStyle name="Normal 58 2 8 2 5" xfId="51509" xr:uid="{00000000-0005-0000-0000-000043C90000}"/>
    <cellStyle name="Normal 58 2 8 2 6" xfId="51510" xr:uid="{00000000-0005-0000-0000-000044C90000}"/>
    <cellStyle name="Normal 58 2 8 3" xfId="51511" xr:uid="{00000000-0005-0000-0000-000045C90000}"/>
    <cellStyle name="Normal 58 2 8 3 2" xfId="51512" xr:uid="{00000000-0005-0000-0000-000046C90000}"/>
    <cellStyle name="Normal 58 2 8 3 2 2" xfId="51513" xr:uid="{00000000-0005-0000-0000-000047C90000}"/>
    <cellStyle name="Normal 58 2 8 3 2 3" xfId="51514" xr:uid="{00000000-0005-0000-0000-000048C90000}"/>
    <cellStyle name="Normal 58 2 8 3 3" xfId="51515" xr:uid="{00000000-0005-0000-0000-000049C90000}"/>
    <cellStyle name="Normal 58 2 8 3 4" xfId="51516" xr:uid="{00000000-0005-0000-0000-00004AC90000}"/>
    <cellStyle name="Normal 58 2 8 3 5" xfId="51517" xr:uid="{00000000-0005-0000-0000-00004BC90000}"/>
    <cellStyle name="Normal 58 2 8 4" xfId="51518" xr:uid="{00000000-0005-0000-0000-00004CC90000}"/>
    <cellStyle name="Normal 58 2 8 4 2" xfId="51519" xr:uid="{00000000-0005-0000-0000-00004DC90000}"/>
    <cellStyle name="Normal 58 2 8 4 3" xfId="51520" xr:uid="{00000000-0005-0000-0000-00004EC90000}"/>
    <cellStyle name="Normal 58 2 8 5" xfId="51521" xr:uid="{00000000-0005-0000-0000-00004FC90000}"/>
    <cellStyle name="Normal 58 2 8 6" xfId="51522" xr:uid="{00000000-0005-0000-0000-000050C90000}"/>
    <cellStyle name="Normal 58 2 8 7" xfId="51523" xr:uid="{00000000-0005-0000-0000-000051C90000}"/>
    <cellStyle name="Normal 58 2 9" xfId="51524" xr:uid="{00000000-0005-0000-0000-000052C90000}"/>
    <cellStyle name="Normal 58 2 9 2" xfId="51525" xr:uid="{00000000-0005-0000-0000-000053C90000}"/>
    <cellStyle name="Normal 58 2 9 2 2" xfId="51526" xr:uid="{00000000-0005-0000-0000-000054C90000}"/>
    <cellStyle name="Normal 58 2 9 2 2 2" xfId="51527" xr:uid="{00000000-0005-0000-0000-000055C90000}"/>
    <cellStyle name="Normal 58 2 9 2 2 3" xfId="51528" xr:uid="{00000000-0005-0000-0000-000056C90000}"/>
    <cellStyle name="Normal 58 2 9 2 3" xfId="51529" xr:uid="{00000000-0005-0000-0000-000057C90000}"/>
    <cellStyle name="Normal 58 2 9 2 4" xfId="51530" xr:uid="{00000000-0005-0000-0000-000058C90000}"/>
    <cellStyle name="Normal 58 2 9 2 5" xfId="51531" xr:uid="{00000000-0005-0000-0000-000059C90000}"/>
    <cellStyle name="Normal 58 2 9 3" xfId="51532" xr:uid="{00000000-0005-0000-0000-00005AC90000}"/>
    <cellStyle name="Normal 58 2 9 3 2" xfId="51533" xr:uid="{00000000-0005-0000-0000-00005BC90000}"/>
    <cellStyle name="Normal 58 2 9 3 3" xfId="51534" xr:uid="{00000000-0005-0000-0000-00005CC90000}"/>
    <cellStyle name="Normal 58 2 9 4" xfId="51535" xr:uid="{00000000-0005-0000-0000-00005DC90000}"/>
    <cellStyle name="Normal 58 2 9 5" xfId="51536" xr:uid="{00000000-0005-0000-0000-00005EC90000}"/>
    <cellStyle name="Normal 58 2 9 6" xfId="51537" xr:uid="{00000000-0005-0000-0000-00005FC90000}"/>
    <cellStyle name="Normal 58 3" xfId="51538" xr:uid="{00000000-0005-0000-0000-000060C90000}"/>
    <cellStyle name="Normal 58 4" xfId="51539" xr:uid="{00000000-0005-0000-0000-000061C90000}"/>
    <cellStyle name="Normal 59" xfId="51540" xr:uid="{00000000-0005-0000-0000-000062C90000}"/>
    <cellStyle name="Normal 59 2" xfId="51541" xr:uid="{00000000-0005-0000-0000-000063C90000}"/>
    <cellStyle name="Normal 59 2 10" xfId="51542" xr:uid="{00000000-0005-0000-0000-000064C90000}"/>
    <cellStyle name="Normal 59 2 10 2" xfId="51543" xr:uid="{00000000-0005-0000-0000-000065C90000}"/>
    <cellStyle name="Normal 59 2 10 2 2" xfId="51544" xr:uid="{00000000-0005-0000-0000-000066C90000}"/>
    <cellStyle name="Normal 59 2 10 2 3" xfId="51545" xr:uid="{00000000-0005-0000-0000-000067C90000}"/>
    <cellStyle name="Normal 59 2 10 3" xfId="51546" xr:uid="{00000000-0005-0000-0000-000068C90000}"/>
    <cellStyle name="Normal 59 2 10 4" xfId="51547" xr:uid="{00000000-0005-0000-0000-000069C90000}"/>
    <cellStyle name="Normal 59 2 10 5" xfId="51548" xr:uid="{00000000-0005-0000-0000-00006AC90000}"/>
    <cellStyle name="Normal 59 2 11" xfId="51549" xr:uid="{00000000-0005-0000-0000-00006BC90000}"/>
    <cellStyle name="Normal 59 2 11 2" xfId="51550" xr:uid="{00000000-0005-0000-0000-00006CC90000}"/>
    <cellStyle name="Normal 59 2 11 3" xfId="51551" xr:uid="{00000000-0005-0000-0000-00006DC90000}"/>
    <cellStyle name="Normal 59 2 12" xfId="51552" xr:uid="{00000000-0005-0000-0000-00006EC90000}"/>
    <cellStyle name="Normal 59 2 13" xfId="51553" xr:uid="{00000000-0005-0000-0000-00006FC90000}"/>
    <cellStyle name="Normal 59 2 14" xfId="51554" xr:uid="{00000000-0005-0000-0000-000070C90000}"/>
    <cellStyle name="Normal 59 2 2" xfId="51555" xr:uid="{00000000-0005-0000-0000-000071C90000}"/>
    <cellStyle name="Normal 59 2 2 10" xfId="51556" xr:uid="{00000000-0005-0000-0000-000072C90000}"/>
    <cellStyle name="Normal 59 2 2 11" xfId="51557" xr:uid="{00000000-0005-0000-0000-000073C90000}"/>
    <cellStyle name="Normal 59 2 2 2" xfId="51558" xr:uid="{00000000-0005-0000-0000-000074C90000}"/>
    <cellStyle name="Normal 59 2 2 2 2" xfId="51559" xr:uid="{00000000-0005-0000-0000-000075C90000}"/>
    <cellStyle name="Normal 59 2 2 2 2 2" xfId="51560" xr:uid="{00000000-0005-0000-0000-000076C90000}"/>
    <cellStyle name="Normal 59 2 2 2 2 2 2" xfId="51561" xr:uid="{00000000-0005-0000-0000-000077C90000}"/>
    <cellStyle name="Normal 59 2 2 2 2 2 2 2" xfId="51562" xr:uid="{00000000-0005-0000-0000-000078C90000}"/>
    <cellStyle name="Normal 59 2 2 2 2 2 2 3" xfId="51563" xr:uid="{00000000-0005-0000-0000-000079C90000}"/>
    <cellStyle name="Normal 59 2 2 2 2 2 3" xfId="51564" xr:uid="{00000000-0005-0000-0000-00007AC90000}"/>
    <cellStyle name="Normal 59 2 2 2 2 2 4" xfId="51565" xr:uid="{00000000-0005-0000-0000-00007BC90000}"/>
    <cellStyle name="Normal 59 2 2 2 2 2 5" xfId="51566" xr:uid="{00000000-0005-0000-0000-00007CC90000}"/>
    <cellStyle name="Normal 59 2 2 2 2 3" xfId="51567" xr:uid="{00000000-0005-0000-0000-00007DC90000}"/>
    <cellStyle name="Normal 59 2 2 2 2 3 2" xfId="51568" xr:uid="{00000000-0005-0000-0000-00007EC90000}"/>
    <cellStyle name="Normal 59 2 2 2 2 3 3" xfId="51569" xr:uid="{00000000-0005-0000-0000-00007FC90000}"/>
    <cellStyle name="Normal 59 2 2 2 2 4" xfId="51570" xr:uid="{00000000-0005-0000-0000-000080C90000}"/>
    <cellStyle name="Normal 59 2 2 2 2 5" xfId="51571" xr:uid="{00000000-0005-0000-0000-000081C90000}"/>
    <cellStyle name="Normal 59 2 2 2 2 6" xfId="51572" xr:uid="{00000000-0005-0000-0000-000082C90000}"/>
    <cellStyle name="Normal 59 2 2 2 3" xfId="51573" xr:uid="{00000000-0005-0000-0000-000083C90000}"/>
    <cellStyle name="Normal 59 2 2 2 3 2" xfId="51574" xr:uid="{00000000-0005-0000-0000-000084C90000}"/>
    <cellStyle name="Normal 59 2 2 2 3 2 2" xfId="51575" xr:uid="{00000000-0005-0000-0000-000085C90000}"/>
    <cellStyle name="Normal 59 2 2 2 3 2 3" xfId="51576" xr:uid="{00000000-0005-0000-0000-000086C90000}"/>
    <cellStyle name="Normal 59 2 2 2 3 3" xfId="51577" xr:uid="{00000000-0005-0000-0000-000087C90000}"/>
    <cellStyle name="Normal 59 2 2 2 3 4" xfId="51578" xr:uid="{00000000-0005-0000-0000-000088C90000}"/>
    <cellStyle name="Normal 59 2 2 2 3 5" xfId="51579" xr:uid="{00000000-0005-0000-0000-000089C90000}"/>
    <cellStyle name="Normal 59 2 2 2 4" xfId="51580" xr:uid="{00000000-0005-0000-0000-00008AC90000}"/>
    <cellStyle name="Normal 59 2 2 2 4 2" xfId="51581" xr:uid="{00000000-0005-0000-0000-00008BC90000}"/>
    <cellStyle name="Normal 59 2 2 2 4 3" xfId="51582" xr:uid="{00000000-0005-0000-0000-00008CC90000}"/>
    <cellStyle name="Normal 59 2 2 2 5" xfId="51583" xr:uid="{00000000-0005-0000-0000-00008DC90000}"/>
    <cellStyle name="Normal 59 2 2 2 6" xfId="51584" xr:uid="{00000000-0005-0000-0000-00008EC90000}"/>
    <cellStyle name="Normal 59 2 2 2 7" xfId="51585" xr:uid="{00000000-0005-0000-0000-00008FC90000}"/>
    <cellStyle name="Normal 59 2 2 3" xfId="51586" xr:uid="{00000000-0005-0000-0000-000090C90000}"/>
    <cellStyle name="Normal 59 2 2 3 2" xfId="51587" xr:uid="{00000000-0005-0000-0000-000091C90000}"/>
    <cellStyle name="Normal 59 2 2 3 2 2" xfId="51588" xr:uid="{00000000-0005-0000-0000-000092C90000}"/>
    <cellStyle name="Normal 59 2 2 3 2 2 2" xfId="51589" xr:uid="{00000000-0005-0000-0000-000093C90000}"/>
    <cellStyle name="Normal 59 2 2 3 2 2 2 2" xfId="51590" xr:uid="{00000000-0005-0000-0000-000094C90000}"/>
    <cellStyle name="Normal 59 2 2 3 2 2 2 3" xfId="51591" xr:uid="{00000000-0005-0000-0000-000095C90000}"/>
    <cellStyle name="Normal 59 2 2 3 2 2 3" xfId="51592" xr:uid="{00000000-0005-0000-0000-000096C90000}"/>
    <cellStyle name="Normal 59 2 2 3 2 2 4" xfId="51593" xr:uid="{00000000-0005-0000-0000-000097C90000}"/>
    <cellStyle name="Normal 59 2 2 3 2 2 5" xfId="51594" xr:uid="{00000000-0005-0000-0000-000098C90000}"/>
    <cellStyle name="Normal 59 2 2 3 2 3" xfId="51595" xr:uid="{00000000-0005-0000-0000-000099C90000}"/>
    <cellStyle name="Normal 59 2 2 3 2 3 2" xfId="51596" xr:uid="{00000000-0005-0000-0000-00009AC90000}"/>
    <cellStyle name="Normal 59 2 2 3 2 3 3" xfId="51597" xr:uid="{00000000-0005-0000-0000-00009BC90000}"/>
    <cellStyle name="Normal 59 2 2 3 2 4" xfId="51598" xr:uid="{00000000-0005-0000-0000-00009CC90000}"/>
    <cellStyle name="Normal 59 2 2 3 2 5" xfId="51599" xr:uid="{00000000-0005-0000-0000-00009DC90000}"/>
    <cellStyle name="Normal 59 2 2 3 2 6" xfId="51600" xr:uid="{00000000-0005-0000-0000-00009EC90000}"/>
    <cellStyle name="Normal 59 2 2 3 3" xfId="51601" xr:uid="{00000000-0005-0000-0000-00009FC90000}"/>
    <cellStyle name="Normal 59 2 2 3 3 2" xfId="51602" xr:uid="{00000000-0005-0000-0000-0000A0C90000}"/>
    <cellStyle name="Normal 59 2 2 3 3 2 2" xfId="51603" xr:uid="{00000000-0005-0000-0000-0000A1C90000}"/>
    <cellStyle name="Normal 59 2 2 3 3 2 3" xfId="51604" xr:uid="{00000000-0005-0000-0000-0000A2C90000}"/>
    <cellStyle name="Normal 59 2 2 3 3 3" xfId="51605" xr:uid="{00000000-0005-0000-0000-0000A3C90000}"/>
    <cellStyle name="Normal 59 2 2 3 3 4" xfId="51606" xr:uid="{00000000-0005-0000-0000-0000A4C90000}"/>
    <cellStyle name="Normal 59 2 2 3 3 5" xfId="51607" xr:uid="{00000000-0005-0000-0000-0000A5C90000}"/>
    <cellStyle name="Normal 59 2 2 3 4" xfId="51608" xr:uid="{00000000-0005-0000-0000-0000A6C90000}"/>
    <cellStyle name="Normal 59 2 2 3 4 2" xfId="51609" xr:uid="{00000000-0005-0000-0000-0000A7C90000}"/>
    <cellStyle name="Normal 59 2 2 3 4 3" xfId="51610" xr:uid="{00000000-0005-0000-0000-0000A8C90000}"/>
    <cellStyle name="Normal 59 2 2 3 5" xfId="51611" xr:uid="{00000000-0005-0000-0000-0000A9C90000}"/>
    <cellStyle name="Normal 59 2 2 3 6" xfId="51612" xr:uid="{00000000-0005-0000-0000-0000AAC90000}"/>
    <cellStyle name="Normal 59 2 2 3 7" xfId="51613" xr:uid="{00000000-0005-0000-0000-0000ABC90000}"/>
    <cellStyle name="Normal 59 2 2 4" xfId="51614" xr:uid="{00000000-0005-0000-0000-0000ACC90000}"/>
    <cellStyle name="Normal 59 2 2 4 2" xfId="51615" xr:uid="{00000000-0005-0000-0000-0000ADC90000}"/>
    <cellStyle name="Normal 59 2 2 4 2 2" xfId="51616" xr:uid="{00000000-0005-0000-0000-0000AEC90000}"/>
    <cellStyle name="Normal 59 2 2 4 2 2 2" xfId="51617" xr:uid="{00000000-0005-0000-0000-0000AFC90000}"/>
    <cellStyle name="Normal 59 2 2 4 2 2 2 2" xfId="51618" xr:uid="{00000000-0005-0000-0000-0000B0C90000}"/>
    <cellStyle name="Normal 59 2 2 4 2 2 2 3" xfId="51619" xr:uid="{00000000-0005-0000-0000-0000B1C90000}"/>
    <cellStyle name="Normal 59 2 2 4 2 2 3" xfId="51620" xr:uid="{00000000-0005-0000-0000-0000B2C90000}"/>
    <cellStyle name="Normal 59 2 2 4 2 2 4" xfId="51621" xr:uid="{00000000-0005-0000-0000-0000B3C90000}"/>
    <cellStyle name="Normal 59 2 2 4 2 2 5" xfId="51622" xr:uid="{00000000-0005-0000-0000-0000B4C90000}"/>
    <cellStyle name="Normal 59 2 2 4 2 3" xfId="51623" xr:uid="{00000000-0005-0000-0000-0000B5C90000}"/>
    <cellStyle name="Normal 59 2 2 4 2 3 2" xfId="51624" xr:uid="{00000000-0005-0000-0000-0000B6C90000}"/>
    <cellStyle name="Normal 59 2 2 4 2 3 3" xfId="51625" xr:uid="{00000000-0005-0000-0000-0000B7C90000}"/>
    <cellStyle name="Normal 59 2 2 4 2 4" xfId="51626" xr:uid="{00000000-0005-0000-0000-0000B8C90000}"/>
    <cellStyle name="Normal 59 2 2 4 2 5" xfId="51627" xr:uid="{00000000-0005-0000-0000-0000B9C90000}"/>
    <cellStyle name="Normal 59 2 2 4 2 6" xfId="51628" xr:uid="{00000000-0005-0000-0000-0000BAC90000}"/>
    <cellStyle name="Normal 59 2 2 4 3" xfId="51629" xr:uid="{00000000-0005-0000-0000-0000BBC90000}"/>
    <cellStyle name="Normal 59 2 2 4 3 2" xfId="51630" xr:uid="{00000000-0005-0000-0000-0000BCC90000}"/>
    <cellStyle name="Normal 59 2 2 4 3 2 2" xfId="51631" xr:uid="{00000000-0005-0000-0000-0000BDC90000}"/>
    <cellStyle name="Normal 59 2 2 4 3 2 3" xfId="51632" xr:uid="{00000000-0005-0000-0000-0000BEC90000}"/>
    <cellStyle name="Normal 59 2 2 4 3 3" xfId="51633" xr:uid="{00000000-0005-0000-0000-0000BFC90000}"/>
    <cellStyle name="Normal 59 2 2 4 3 4" xfId="51634" xr:uid="{00000000-0005-0000-0000-0000C0C90000}"/>
    <cellStyle name="Normal 59 2 2 4 3 5" xfId="51635" xr:uid="{00000000-0005-0000-0000-0000C1C90000}"/>
    <cellStyle name="Normal 59 2 2 4 4" xfId="51636" xr:uid="{00000000-0005-0000-0000-0000C2C90000}"/>
    <cellStyle name="Normal 59 2 2 4 4 2" xfId="51637" xr:uid="{00000000-0005-0000-0000-0000C3C90000}"/>
    <cellStyle name="Normal 59 2 2 4 4 3" xfId="51638" xr:uid="{00000000-0005-0000-0000-0000C4C90000}"/>
    <cellStyle name="Normal 59 2 2 4 5" xfId="51639" xr:uid="{00000000-0005-0000-0000-0000C5C90000}"/>
    <cellStyle name="Normal 59 2 2 4 6" xfId="51640" xr:uid="{00000000-0005-0000-0000-0000C6C90000}"/>
    <cellStyle name="Normal 59 2 2 4 7" xfId="51641" xr:uid="{00000000-0005-0000-0000-0000C7C90000}"/>
    <cellStyle name="Normal 59 2 2 5" xfId="51642" xr:uid="{00000000-0005-0000-0000-0000C8C90000}"/>
    <cellStyle name="Normal 59 2 2 5 2" xfId="51643" xr:uid="{00000000-0005-0000-0000-0000C9C90000}"/>
    <cellStyle name="Normal 59 2 2 5 2 2" xfId="51644" xr:uid="{00000000-0005-0000-0000-0000CAC90000}"/>
    <cellStyle name="Normal 59 2 2 5 2 2 2" xfId="51645" xr:uid="{00000000-0005-0000-0000-0000CBC90000}"/>
    <cellStyle name="Normal 59 2 2 5 2 2 2 2" xfId="51646" xr:uid="{00000000-0005-0000-0000-0000CCC90000}"/>
    <cellStyle name="Normal 59 2 2 5 2 2 2 3" xfId="51647" xr:uid="{00000000-0005-0000-0000-0000CDC90000}"/>
    <cellStyle name="Normal 59 2 2 5 2 2 3" xfId="51648" xr:uid="{00000000-0005-0000-0000-0000CEC90000}"/>
    <cellStyle name="Normal 59 2 2 5 2 2 4" xfId="51649" xr:uid="{00000000-0005-0000-0000-0000CFC90000}"/>
    <cellStyle name="Normal 59 2 2 5 2 2 5" xfId="51650" xr:uid="{00000000-0005-0000-0000-0000D0C90000}"/>
    <cellStyle name="Normal 59 2 2 5 2 3" xfId="51651" xr:uid="{00000000-0005-0000-0000-0000D1C90000}"/>
    <cellStyle name="Normal 59 2 2 5 2 3 2" xfId="51652" xr:uid="{00000000-0005-0000-0000-0000D2C90000}"/>
    <cellStyle name="Normal 59 2 2 5 2 3 3" xfId="51653" xr:uid="{00000000-0005-0000-0000-0000D3C90000}"/>
    <cellStyle name="Normal 59 2 2 5 2 4" xfId="51654" xr:uid="{00000000-0005-0000-0000-0000D4C90000}"/>
    <cellStyle name="Normal 59 2 2 5 2 5" xfId="51655" xr:uid="{00000000-0005-0000-0000-0000D5C90000}"/>
    <cellStyle name="Normal 59 2 2 5 2 6" xfId="51656" xr:uid="{00000000-0005-0000-0000-0000D6C90000}"/>
    <cellStyle name="Normal 59 2 2 5 3" xfId="51657" xr:uid="{00000000-0005-0000-0000-0000D7C90000}"/>
    <cellStyle name="Normal 59 2 2 5 3 2" xfId="51658" xr:uid="{00000000-0005-0000-0000-0000D8C90000}"/>
    <cellStyle name="Normal 59 2 2 5 3 2 2" xfId="51659" xr:uid="{00000000-0005-0000-0000-0000D9C90000}"/>
    <cellStyle name="Normal 59 2 2 5 3 2 3" xfId="51660" xr:uid="{00000000-0005-0000-0000-0000DAC90000}"/>
    <cellStyle name="Normal 59 2 2 5 3 3" xfId="51661" xr:uid="{00000000-0005-0000-0000-0000DBC90000}"/>
    <cellStyle name="Normal 59 2 2 5 3 4" xfId="51662" xr:uid="{00000000-0005-0000-0000-0000DCC90000}"/>
    <cellStyle name="Normal 59 2 2 5 3 5" xfId="51663" xr:uid="{00000000-0005-0000-0000-0000DDC90000}"/>
    <cellStyle name="Normal 59 2 2 5 4" xfId="51664" xr:uid="{00000000-0005-0000-0000-0000DEC90000}"/>
    <cellStyle name="Normal 59 2 2 5 4 2" xfId="51665" xr:uid="{00000000-0005-0000-0000-0000DFC90000}"/>
    <cellStyle name="Normal 59 2 2 5 4 3" xfId="51666" xr:uid="{00000000-0005-0000-0000-0000E0C90000}"/>
    <cellStyle name="Normal 59 2 2 5 5" xfId="51667" xr:uid="{00000000-0005-0000-0000-0000E1C90000}"/>
    <cellStyle name="Normal 59 2 2 5 6" xfId="51668" xr:uid="{00000000-0005-0000-0000-0000E2C90000}"/>
    <cellStyle name="Normal 59 2 2 5 7" xfId="51669" xr:uid="{00000000-0005-0000-0000-0000E3C90000}"/>
    <cellStyle name="Normal 59 2 2 6" xfId="51670" xr:uid="{00000000-0005-0000-0000-0000E4C90000}"/>
    <cellStyle name="Normal 59 2 2 6 2" xfId="51671" xr:uid="{00000000-0005-0000-0000-0000E5C90000}"/>
    <cellStyle name="Normal 59 2 2 6 2 2" xfId="51672" xr:uid="{00000000-0005-0000-0000-0000E6C90000}"/>
    <cellStyle name="Normal 59 2 2 6 2 2 2" xfId="51673" xr:uid="{00000000-0005-0000-0000-0000E7C90000}"/>
    <cellStyle name="Normal 59 2 2 6 2 2 3" xfId="51674" xr:uid="{00000000-0005-0000-0000-0000E8C90000}"/>
    <cellStyle name="Normal 59 2 2 6 2 3" xfId="51675" xr:uid="{00000000-0005-0000-0000-0000E9C90000}"/>
    <cellStyle name="Normal 59 2 2 6 2 4" xfId="51676" xr:uid="{00000000-0005-0000-0000-0000EAC90000}"/>
    <cellStyle name="Normal 59 2 2 6 2 5" xfId="51677" xr:uid="{00000000-0005-0000-0000-0000EBC90000}"/>
    <cellStyle name="Normal 59 2 2 6 3" xfId="51678" xr:uid="{00000000-0005-0000-0000-0000ECC90000}"/>
    <cellStyle name="Normal 59 2 2 6 3 2" xfId="51679" xr:uid="{00000000-0005-0000-0000-0000EDC90000}"/>
    <cellStyle name="Normal 59 2 2 6 3 3" xfId="51680" xr:uid="{00000000-0005-0000-0000-0000EEC90000}"/>
    <cellStyle name="Normal 59 2 2 6 4" xfId="51681" xr:uid="{00000000-0005-0000-0000-0000EFC90000}"/>
    <cellStyle name="Normal 59 2 2 6 5" xfId="51682" xr:uid="{00000000-0005-0000-0000-0000F0C90000}"/>
    <cellStyle name="Normal 59 2 2 6 6" xfId="51683" xr:uid="{00000000-0005-0000-0000-0000F1C90000}"/>
    <cellStyle name="Normal 59 2 2 7" xfId="51684" xr:uid="{00000000-0005-0000-0000-0000F2C90000}"/>
    <cellStyle name="Normal 59 2 2 7 2" xfId="51685" xr:uid="{00000000-0005-0000-0000-0000F3C90000}"/>
    <cellStyle name="Normal 59 2 2 7 2 2" xfId="51686" xr:uid="{00000000-0005-0000-0000-0000F4C90000}"/>
    <cellStyle name="Normal 59 2 2 7 2 3" xfId="51687" xr:uid="{00000000-0005-0000-0000-0000F5C90000}"/>
    <cellStyle name="Normal 59 2 2 7 3" xfId="51688" xr:uid="{00000000-0005-0000-0000-0000F6C90000}"/>
    <cellStyle name="Normal 59 2 2 7 4" xfId="51689" xr:uid="{00000000-0005-0000-0000-0000F7C90000}"/>
    <cellStyle name="Normal 59 2 2 7 5" xfId="51690" xr:uid="{00000000-0005-0000-0000-0000F8C90000}"/>
    <cellStyle name="Normal 59 2 2 8" xfId="51691" xr:uid="{00000000-0005-0000-0000-0000F9C90000}"/>
    <cellStyle name="Normal 59 2 2 8 2" xfId="51692" xr:uid="{00000000-0005-0000-0000-0000FAC90000}"/>
    <cellStyle name="Normal 59 2 2 8 3" xfId="51693" xr:uid="{00000000-0005-0000-0000-0000FBC90000}"/>
    <cellStyle name="Normal 59 2 2 9" xfId="51694" xr:uid="{00000000-0005-0000-0000-0000FCC90000}"/>
    <cellStyle name="Normal 59 2 3" xfId="51695" xr:uid="{00000000-0005-0000-0000-0000FDC90000}"/>
    <cellStyle name="Normal 59 2 3 10" xfId="51696" xr:uid="{00000000-0005-0000-0000-0000FEC90000}"/>
    <cellStyle name="Normal 59 2 3 2" xfId="51697" xr:uid="{00000000-0005-0000-0000-0000FFC90000}"/>
    <cellStyle name="Normal 59 2 3 2 2" xfId="51698" xr:uid="{00000000-0005-0000-0000-000000CA0000}"/>
    <cellStyle name="Normal 59 2 3 2 2 2" xfId="51699" xr:uid="{00000000-0005-0000-0000-000001CA0000}"/>
    <cellStyle name="Normal 59 2 3 2 2 2 2" xfId="51700" xr:uid="{00000000-0005-0000-0000-000002CA0000}"/>
    <cellStyle name="Normal 59 2 3 2 2 2 2 2" xfId="51701" xr:uid="{00000000-0005-0000-0000-000003CA0000}"/>
    <cellStyle name="Normal 59 2 3 2 2 2 2 3" xfId="51702" xr:uid="{00000000-0005-0000-0000-000004CA0000}"/>
    <cellStyle name="Normal 59 2 3 2 2 2 3" xfId="51703" xr:uid="{00000000-0005-0000-0000-000005CA0000}"/>
    <cellStyle name="Normal 59 2 3 2 2 2 4" xfId="51704" xr:uid="{00000000-0005-0000-0000-000006CA0000}"/>
    <cellStyle name="Normal 59 2 3 2 2 2 5" xfId="51705" xr:uid="{00000000-0005-0000-0000-000007CA0000}"/>
    <cellStyle name="Normal 59 2 3 2 2 3" xfId="51706" xr:uid="{00000000-0005-0000-0000-000008CA0000}"/>
    <cellStyle name="Normal 59 2 3 2 2 3 2" xfId="51707" xr:uid="{00000000-0005-0000-0000-000009CA0000}"/>
    <cellStyle name="Normal 59 2 3 2 2 3 3" xfId="51708" xr:uid="{00000000-0005-0000-0000-00000ACA0000}"/>
    <cellStyle name="Normal 59 2 3 2 2 4" xfId="51709" xr:uid="{00000000-0005-0000-0000-00000BCA0000}"/>
    <cellStyle name="Normal 59 2 3 2 2 5" xfId="51710" xr:uid="{00000000-0005-0000-0000-00000CCA0000}"/>
    <cellStyle name="Normal 59 2 3 2 2 6" xfId="51711" xr:uid="{00000000-0005-0000-0000-00000DCA0000}"/>
    <cellStyle name="Normal 59 2 3 2 3" xfId="51712" xr:uid="{00000000-0005-0000-0000-00000ECA0000}"/>
    <cellStyle name="Normal 59 2 3 2 3 2" xfId="51713" xr:uid="{00000000-0005-0000-0000-00000FCA0000}"/>
    <cellStyle name="Normal 59 2 3 2 3 2 2" xfId="51714" xr:uid="{00000000-0005-0000-0000-000010CA0000}"/>
    <cellStyle name="Normal 59 2 3 2 3 2 3" xfId="51715" xr:uid="{00000000-0005-0000-0000-000011CA0000}"/>
    <cellStyle name="Normal 59 2 3 2 3 3" xfId="51716" xr:uid="{00000000-0005-0000-0000-000012CA0000}"/>
    <cellStyle name="Normal 59 2 3 2 3 4" xfId="51717" xr:uid="{00000000-0005-0000-0000-000013CA0000}"/>
    <cellStyle name="Normal 59 2 3 2 3 5" xfId="51718" xr:uid="{00000000-0005-0000-0000-000014CA0000}"/>
    <cellStyle name="Normal 59 2 3 2 4" xfId="51719" xr:uid="{00000000-0005-0000-0000-000015CA0000}"/>
    <cellStyle name="Normal 59 2 3 2 4 2" xfId="51720" xr:uid="{00000000-0005-0000-0000-000016CA0000}"/>
    <cellStyle name="Normal 59 2 3 2 4 3" xfId="51721" xr:uid="{00000000-0005-0000-0000-000017CA0000}"/>
    <cellStyle name="Normal 59 2 3 2 5" xfId="51722" xr:uid="{00000000-0005-0000-0000-000018CA0000}"/>
    <cellStyle name="Normal 59 2 3 2 6" xfId="51723" xr:uid="{00000000-0005-0000-0000-000019CA0000}"/>
    <cellStyle name="Normal 59 2 3 2 7" xfId="51724" xr:uid="{00000000-0005-0000-0000-00001ACA0000}"/>
    <cellStyle name="Normal 59 2 3 3" xfId="51725" xr:uid="{00000000-0005-0000-0000-00001BCA0000}"/>
    <cellStyle name="Normal 59 2 3 3 2" xfId="51726" xr:uid="{00000000-0005-0000-0000-00001CCA0000}"/>
    <cellStyle name="Normal 59 2 3 3 2 2" xfId="51727" xr:uid="{00000000-0005-0000-0000-00001DCA0000}"/>
    <cellStyle name="Normal 59 2 3 3 2 2 2" xfId="51728" xr:uid="{00000000-0005-0000-0000-00001ECA0000}"/>
    <cellStyle name="Normal 59 2 3 3 2 2 2 2" xfId="51729" xr:uid="{00000000-0005-0000-0000-00001FCA0000}"/>
    <cellStyle name="Normal 59 2 3 3 2 2 2 3" xfId="51730" xr:uid="{00000000-0005-0000-0000-000020CA0000}"/>
    <cellStyle name="Normal 59 2 3 3 2 2 3" xfId="51731" xr:uid="{00000000-0005-0000-0000-000021CA0000}"/>
    <cellStyle name="Normal 59 2 3 3 2 2 4" xfId="51732" xr:uid="{00000000-0005-0000-0000-000022CA0000}"/>
    <cellStyle name="Normal 59 2 3 3 2 2 5" xfId="51733" xr:uid="{00000000-0005-0000-0000-000023CA0000}"/>
    <cellStyle name="Normal 59 2 3 3 2 3" xfId="51734" xr:uid="{00000000-0005-0000-0000-000024CA0000}"/>
    <cellStyle name="Normal 59 2 3 3 2 3 2" xfId="51735" xr:uid="{00000000-0005-0000-0000-000025CA0000}"/>
    <cellStyle name="Normal 59 2 3 3 2 3 3" xfId="51736" xr:uid="{00000000-0005-0000-0000-000026CA0000}"/>
    <cellStyle name="Normal 59 2 3 3 2 4" xfId="51737" xr:uid="{00000000-0005-0000-0000-000027CA0000}"/>
    <cellStyle name="Normal 59 2 3 3 2 5" xfId="51738" xr:uid="{00000000-0005-0000-0000-000028CA0000}"/>
    <cellStyle name="Normal 59 2 3 3 2 6" xfId="51739" xr:uid="{00000000-0005-0000-0000-000029CA0000}"/>
    <cellStyle name="Normal 59 2 3 3 3" xfId="51740" xr:uid="{00000000-0005-0000-0000-00002ACA0000}"/>
    <cellStyle name="Normal 59 2 3 3 3 2" xfId="51741" xr:uid="{00000000-0005-0000-0000-00002BCA0000}"/>
    <cellStyle name="Normal 59 2 3 3 3 2 2" xfId="51742" xr:uid="{00000000-0005-0000-0000-00002CCA0000}"/>
    <cellStyle name="Normal 59 2 3 3 3 2 3" xfId="51743" xr:uid="{00000000-0005-0000-0000-00002DCA0000}"/>
    <cellStyle name="Normal 59 2 3 3 3 3" xfId="51744" xr:uid="{00000000-0005-0000-0000-00002ECA0000}"/>
    <cellStyle name="Normal 59 2 3 3 3 4" xfId="51745" xr:uid="{00000000-0005-0000-0000-00002FCA0000}"/>
    <cellStyle name="Normal 59 2 3 3 3 5" xfId="51746" xr:uid="{00000000-0005-0000-0000-000030CA0000}"/>
    <cellStyle name="Normal 59 2 3 3 4" xfId="51747" xr:uid="{00000000-0005-0000-0000-000031CA0000}"/>
    <cellStyle name="Normal 59 2 3 3 4 2" xfId="51748" xr:uid="{00000000-0005-0000-0000-000032CA0000}"/>
    <cellStyle name="Normal 59 2 3 3 4 3" xfId="51749" xr:uid="{00000000-0005-0000-0000-000033CA0000}"/>
    <cellStyle name="Normal 59 2 3 3 5" xfId="51750" xr:uid="{00000000-0005-0000-0000-000034CA0000}"/>
    <cellStyle name="Normal 59 2 3 3 6" xfId="51751" xr:uid="{00000000-0005-0000-0000-000035CA0000}"/>
    <cellStyle name="Normal 59 2 3 3 7" xfId="51752" xr:uid="{00000000-0005-0000-0000-000036CA0000}"/>
    <cellStyle name="Normal 59 2 3 4" xfId="51753" xr:uid="{00000000-0005-0000-0000-000037CA0000}"/>
    <cellStyle name="Normal 59 2 3 4 2" xfId="51754" xr:uid="{00000000-0005-0000-0000-000038CA0000}"/>
    <cellStyle name="Normal 59 2 3 4 2 2" xfId="51755" xr:uid="{00000000-0005-0000-0000-000039CA0000}"/>
    <cellStyle name="Normal 59 2 3 4 2 2 2" xfId="51756" xr:uid="{00000000-0005-0000-0000-00003ACA0000}"/>
    <cellStyle name="Normal 59 2 3 4 2 2 2 2" xfId="51757" xr:uid="{00000000-0005-0000-0000-00003BCA0000}"/>
    <cellStyle name="Normal 59 2 3 4 2 2 2 3" xfId="51758" xr:uid="{00000000-0005-0000-0000-00003CCA0000}"/>
    <cellStyle name="Normal 59 2 3 4 2 2 3" xfId="51759" xr:uid="{00000000-0005-0000-0000-00003DCA0000}"/>
    <cellStyle name="Normal 59 2 3 4 2 2 4" xfId="51760" xr:uid="{00000000-0005-0000-0000-00003ECA0000}"/>
    <cellStyle name="Normal 59 2 3 4 2 2 5" xfId="51761" xr:uid="{00000000-0005-0000-0000-00003FCA0000}"/>
    <cellStyle name="Normal 59 2 3 4 2 3" xfId="51762" xr:uid="{00000000-0005-0000-0000-000040CA0000}"/>
    <cellStyle name="Normal 59 2 3 4 2 3 2" xfId="51763" xr:uid="{00000000-0005-0000-0000-000041CA0000}"/>
    <cellStyle name="Normal 59 2 3 4 2 3 3" xfId="51764" xr:uid="{00000000-0005-0000-0000-000042CA0000}"/>
    <cellStyle name="Normal 59 2 3 4 2 4" xfId="51765" xr:uid="{00000000-0005-0000-0000-000043CA0000}"/>
    <cellStyle name="Normal 59 2 3 4 2 5" xfId="51766" xr:uid="{00000000-0005-0000-0000-000044CA0000}"/>
    <cellStyle name="Normal 59 2 3 4 2 6" xfId="51767" xr:uid="{00000000-0005-0000-0000-000045CA0000}"/>
    <cellStyle name="Normal 59 2 3 4 3" xfId="51768" xr:uid="{00000000-0005-0000-0000-000046CA0000}"/>
    <cellStyle name="Normal 59 2 3 4 3 2" xfId="51769" xr:uid="{00000000-0005-0000-0000-000047CA0000}"/>
    <cellStyle name="Normal 59 2 3 4 3 2 2" xfId="51770" xr:uid="{00000000-0005-0000-0000-000048CA0000}"/>
    <cellStyle name="Normal 59 2 3 4 3 2 3" xfId="51771" xr:uid="{00000000-0005-0000-0000-000049CA0000}"/>
    <cellStyle name="Normal 59 2 3 4 3 3" xfId="51772" xr:uid="{00000000-0005-0000-0000-00004ACA0000}"/>
    <cellStyle name="Normal 59 2 3 4 3 4" xfId="51773" xr:uid="{00000000-0005-0000-0000-00004BCA0000}"/>
    <cellStyle name="Normal 59 2 3 4 3 5" xfId="51774" xr:uid="{00000000-0005-0000-0000-00004CCA0000}"/>
    <cellStyle name="Normal 59 2 3 4 4" xfId="51775" xr:uid="{00000000-0005-0000-0000-00004DCA0000}"/>
    <cellStyle name="Normal 59 2 3 4 4 2" xfId="51776" xr:uid="{00000000-0005-0000-0000-00004ECA0000}"/>
    <cellStyle name="Normal 59 2 3 4 4 3" xfId="51777" xr:uid="{00000000-0005-0000-0000-00004FCA0000}"/>
    <cellStyle name="Normal 59 2 3 4 5" xfId="51778" xr:uid="{00000000-0005-0000-0000-000050CA0000}"/>
    <cellStyle name="Normal 59 2 3 4 6" xfId="51779" xr:uid="{00000000-0005-0000-0000-000051CA0000}"/>
    <cellStyle name="Normal 59 2 3 4 7" xfId="51780" xr:uid="{00000000-0005-0000-0000-000052CA0000}"/>
    <cellStyle name="Normal 59 2 3 5" xfId="51781" xr:uid="{00000000-0005-0000-0000-000053CA0000}"/>
    <cellStyle name="Normal 59 2 3 5 2" xfId="51782" xr:uid="{00000000-0005-0000-0000-000054CA0000}"/>
    <cellStyle name="Normal 59 2 3 5 2 2" xfId="51783" xr:uid="{00000000-0005-0000-0000-000055CA0000}"/>
    <cellStyle name="Normal 59 2 3 5 2 2 2" xfId="51784" xr:uid="{00000000-0005-0000-0000-000056CA0000}"/>
    <cellStyle name="Normal 59 2 3 5 2 2 3" xfId="51785" xr:uid="{00000000-0005-0000-0000-000057CA0000}"/>
    <cellStyle name="Normal 59 2 3 5 2 3" xfId="51786" xr:uid="{00000000-0005-0000-0000-000058CA0000}"/>
    <cellStyle name="Normal 59 2 3 5 2 4" xfId="51787" xr:uid="{00000000-0005-0000-0000-000059CA0000}"/>
    <cellStyle name="Normal 59 2 3 5 2 5" xfId="51788" xr:uid="{00000000-0005-0000-0000-00005ACA0000}"/>
    <cellStyle name="Normal 59 2 3 5 3" xfId="51789" xr:uid="{00000000-0005-0000-0000-00005BCA0000}"/>
    <cellStyle name="Normal 59 2 3 5 3 2" xfId="51790" xr:uid="{00000000-0005-0000-0000-00005CCA0000}"/>
    <cellStyle name="Normal 59 2 3 5 3 3" xfId="51791" xr:uid="{00000000-0005-0000-0000-00005DCA0000}"/>
    <cellStyle name="Normal 59 2 3 5 4" xfId="51792" xr:uid="{00000000-0005-0000-0000-00005ECA0000}"/>
    <cellStyle name="Normal 59 2 3 5 5" xfId="51793" xr:uid="{00000000-0005-0000-0000-00005FCA0000}"/>
    <cellStyle name="Normal 59 2 3 5 6" xfId="51794" xr:uid="{00000000-0005-0000-0000-000060CA0000}"/>
    <cellStyle name="Normal 59 2 3 6" xfId="51795" xr:uid="{00000000-0005-0000-0000-000061CA0000}"/>
    <cellStyle name="Normal 59 2 3 6 2" xfId="51796" xr:uid="{00000000-0005-0000-0000-000062CA0000}"/>
    <cellStyle name="Normal 59 2 3 6 2 2" xfId="51797" xr:uid="{00000000-0005-0000-0000-000063CA0000}"/>
    <cellStyle name="Normal 59 2 3 6 2 3" xfId="51798" xr:uid="{00000000-0005-0000-0000-000064CA0000}"/>
    <cellStyle name="Normal 59 2 3 6 3" xfId="51799" xr:uid="{00000000-0005-0000-0000-000065CA0000}"/>
    <cellStyle name="Normal 59 2 3 6 4" xfId="51800" xr:uid="{00000000-0005-0000-0000-000066CA0000}"/>
    <cellStyle name="Normal 59 2 3 6 5" xfId="51801" xr:uid="{00000000-0005-0000-0000-000067CA0000}"/>
    <cellStyle name="Normal 59 2 3 7" xfId="51802" xr:uid="{00000000-0005-0000-0000-000068CA0000}"/>
    <cellStyle name="Normal 59 2 3 7 2" xfId="51803" xr:uid="{00000000-0005-0000-0000-000069CA0000}"/>
    <cellStyle name="Normal 59 2 3 7 3" xfId="51804" xr:uid="{00000000-0005-0000-0000-00006ACA0000}"/>
    <cellStyle name="Normal 59 2 3 8" xfId="51805" xr:uid="{00000000-0005-0000-0000-00006BCA0000}"/>
    <cellStyle name="Normal 59 2 3 9" xfId="51806" xr:uid="{00000000-0005-0000-0000-00006CCA0000}"/>
    <cellStyle name="Normal 59 2 4" xfId="51807" xr:uid="{00000000-0005-0000-0000-00006DCA0000}"/>
    <cellStyle name="Normal 59 2 4 10" xfId="51808" xr:uid="{00000000-0005-0000-0000-00006ECA0000}"/>
    <cellStyle name="Normal 59 2 4 2" xfId="51809" xr:uid="{00000000-0005-0000-0000-00006FCA0000}"/>
    <cellStyle name="Normal 59 2 4 2 2" xfId="51810" xr:uid="{00000000-0005-0000-0000-000070CA0000}"/>
    <cellStyle name="Normal 59 2 4 2 2 2" xfId="51811" xr:uid="{00000000-0005-0000-0000-000071CA0000}"/>
    <cellStyle name="Normal 59 2 4 2 2 2 2" xfId="51812" xr:uid="{00000000-0005-0000-0000-000072CA0000}"/>
    <cellStyle name="Normal 59 2 4 2 2 2 2 2" xfId="51813" xr:uid="{00000000-0005-0000-0000-000073CA0000}"/>
    <cellStyle name="Normal 59 2 4 2 2 2 2 3" xfId="51814" xr:uid="{00000000-0005-0000-0000-000074CA0000}"/>
    <cellStyle name="Normal 59 2 4 2 2 2 3" xfId="51815" xr:uid="{00000000-0005-0000-0000-000075CA0000}"/>
    <cellStyle name="Normal 59 2 4 2 2 2 4" xfId="51816" xr:uid="{00000000-0005-0000-0000-000076CA0000}"/>
    <cellStyle name="Normal 59 2 4 2 2 2 5" xfId="51817" xr:uid="{00000000-0005-0000-0000-000077CA0000}"/>
    <cellStyle name="Normal 59 2 4 2 2 3" xfId="51818" xr:uid="{00000000-0005-0000-0000-000078CA0000}"/>
    <cellStyle name="Normal 59 2 4 2 2 3 2" xfId="51819" xr:uid="{00000000-0005-0000-0000-000079CA0000}"/>
    <cellStyle name="Normal 59 2 4 2 2 3 3" xfId="51820" xr:uid="{00000000-0005-0000-0000-00007ACA0000}"/>
    <cellStyle name="Normal 59 2 4 2 2 4" xfId="51821" xr:uid="{00000000-0005-0000-0000-00007BCA0000}"/>
    <cellStyle name="Normal 59 2 4 2 2 5" xfId="51822" xr:uid="{00000000-0005-0000-0000-00007CCA0000}"/>
    <cellStyle name="Normal 59 2 4 2 2 6" xfId="51823" xr:uid="{00000000-0005-0000-0000-00007DCA0000}"/>
    <cellStyle name="Normal 59 2 4 2 3" xfId="51824" xr:uid="{00000000-0005-0000-0000-00007ECA0000}"/>
    <cellStyle name="Normal 59 2 4 2 3 2" xfId="51825" xr:uid="{00000000-0005-0000-0000-00007FCA0000}"/>
    <cellStyle name="Normal 59 2 4 2 3 2 2" xfId="51826" xr:uid="{00000000-0005-0000-0000-000080CA0000}"/>
    <cellStyle name="Normal 59 2 4 2 3 2 3" xfId="51827" xr:uid="{00000000-0005-0000-0000-000081CA0000}"/>
    <cellStyle name="Normal 59 2 4 2 3 3" xfId="51828" xr:uid="{00000000-0005-0000-0000-000082CA0000}"/>
    <cellStyle name="Normal 59 2 4 2 3 4" xfId="51829" xr:uid="{00000000-0005-0000-0000-000083CA0000}"/>
    <cellStyle name="Normal 59 2 4 2 3 5" xfId="51830" xr:uid="{00000000-0005-0000-0000-000084CA0000}"/>
    <cellStyle name="Normal 59 2 4 2 4" xfId="51831" xr:uid="{00000000-0005-0000-0000-000085CA0000}"/>
    <cellStyle name="Normal 59 2 4 2 4 2" xfId="51832" xr:uid="{00000000-0005-0000-0000-000086CA0000}"/>
    <cellStyle name="Normal 59 2 4 2 4 3" xfId="51833" xr:uid="{00000000-0005-0000-0000-000087CA0000}"/>
    <cellStyle name="Normal 59 2 4 2 5" xfId="51834" xr:uid="{00000000-0005-0000-0000-000088CA0000}"/>
    <cellStyle name="Normal 59 2 4 2 6" xfId="51835" xr:uid="{00000000-0005-0000-0000-000089CA0000}"/>
    <cellStyle name="Normal 59 2 4 2 7" xfId="51836" xr:uid="{00000000-0005-0000-0000-00008ACA0000}"/>
    <cellStyle name="Normal 59 2 4 3" xfId="51837" xr:uid="{00000000-0005-0000-0000-00008BCA0000}"/>
    <cellStyle name="Normal 59 2 4 3 2" xfId="51838" xr:uid="{00000000-0005-0000-0000-00008CCA0000}"/>
    <cellStyle name="Normal 59 2 4 3 2 2" xfId="51839" xr:uid="{00000000-0005-0000-0000-00008DCA0000}"/>
    <cellStyle name="Normal 59 2 4 3 2 2 2" xfId="51840" xr:uid="{00000000-0005-0000-0000-00008ECA0000}"/>
    <cellStyle name="Normal 59 2 4 3 2 2 2 2" xfId="51841" xr:uid="{00000000-0005-0000-0000-00008FCA0000}"/>
    <cellStyle name="Normal 59 2 4 3 2 2 2 3" xfId="51842" xr:uid="{00000000-0005-0000-0000-000090CA0000}"/>
    <cellStyle name="Normal 59 2 4 3 2 2 3" xfId="51843" xr:uid="{00000000-0005-0000-0000-000091CA0000}"/>
    <cellStyle name="Normal 59 2 4 3 2 2 4" xfId="51844" xr:uid="{00000000-0005-0000-0000-000092CA0000}"/>
    <cellStyle name="Normal 59 2 4 3 2 2 5" xfId="51845" xr:uid="{00000000-0005-0000-0000-000093CA0000}"/>
    <cellStyle name="Normal 59 2 4 3 2 3" xfId="51846" xr:uid="{00000000-0005-0000-0000-000094CA0000}"/>
    <cellStyle name="Normal 59 2 4 3 2 3 2" xfId="51847" xr:uid="{00000000-0005-0000-0000-000095CA0000}"/>
    <cellStyle name="Normal 59 2 4 3 2 3 3" xfId="51848" xr:uid="{00000000-0005-0000-0000-000096CA0000}"/>
    <cellStyle name="Normal 59 2 4 3 2 4" xfId="51849" xr:uid="{00000000-0005-0000-0000-000097CA0000}"/>
    <cellStyle name="Normal 59 2 4 3 2 5" xfId="51850" xr:uid="{00000000-0005-0000-0000-000098CA0000}"/>
    <cellStyle name="Normal 59 2 4 3 2 6" xfId="51851" xr:uid="{00000000-0005-0000-0000-000099CA0000}"/>
    <cellStyle name="Normal 59 2 4 3 3" xfId="51852" xr:uid="{00000000-0005-0000-0000-00009ACA0000}"/>
    <cellStyle name="Normal 59 2 4 3 3 2" xfId="51853" xr:uid="{00000000-0005-0000-0000-00009BCA0000}"/>
    <cellStyle name="Normal 59 2 4 3 3 2 2" xfId="51854" xr:uid="{00000000-0005-0000-0000-00009CCA0000}"/>
    <cellStyle name="Normal 59 2 4 3 3 2 3" xfId="51855" xr:uid="{00000000-0005-0000-0000-00009DCA0000}"/>
    <cellStyle name="Normal 59 2 4 3 3 3" xfId="51856" xr:uid="{00000000-0005-0000-0000-00009ECA0000}"/>
    <cellStyle name="Normal 59 2 4 3 3 4" xfId="51857" xr:uid="{00000000-0005-0000-0000-00009FCA0000}"/>
    <cellStyle name="Normal 59 2 4 3 3 5" xfId="51858" xr:uid="{00000000-0005-0000-0000-0000A0CA0000}"/>
    <cellStyle name="Normal 59 2 4 3 4" xfId="51859" xr:uid="{00000000-0005-0000-0000-0000A1CA0000}"/>
    <cellStyle name="Normal 59 2 4 3 4 2" xfId="51860" xr:uid="{00000000-0005-0000-0000-0000A2CA0000}"/>
    <cellStyle name="Normal 59 2 4 3 4 3" xfId="51861" xr:uid="{00000000-0005-0000-0000-0000A3CA0000}"/>
    <cellStyle name="Normal 59 2 4 3 5" xfId="51862" xr:uid="{00000000-0005-0000-0000-0000A4CA0000}"/>
    <cellStyle name="Normal 59 2 4 3 6" xfId="51863" xr:uid="{00000000-0005-0000-0000-0000A5CA0000}"/>
    <cellStyle name="Normal 59 2 4 3 7" xfId="51864" xr:uid="{00000000-0005-0000-0000-0000A6CA0000}"/>
    <cellStyle name="Normal 59 2 4 4" xfId="51865" xr:uid="{00000000-0005-0000-0000-0000A7CA0000}"/>
    <cellStyle name="Normal 59 2 4 4 2" xfId="51866" xr:uid="{00000000-0005-0000-0000-0000A8CA0000}"/>
    <cellStyle name="Normal 59 2 4 4 2 2" xfId="51867" xr:uid="{00000000-0005-0000-0000-0000A9CA0000}"/>
    <cellStyle name="Normal 59 2 4 4 2 2 2" xfId="51868" xr:uid="{00000000-0005-0000-0000-0000AACA0000}"/>
    <cellStyle name="Normal 59 2 4 4 2 2 2 2" xfId="51869" xr:uid="{00000000-0005-0000-0000-0000ABCA0000}"/>
    <cellStyle name="Normal 59 2 4 4 2 2 2 3" xfId="51870" xr:uid="{00000000-0005-0000-0000-0000ACCA0000}"/>
    <cellStyle name="Normal 59 2 4 4 2 2 3" xfId="51871" xr:uid="{00000000-0005-0000-0000-0000ADCA0000}"/>
    <cellStyle name="Normal 59 2 4 4 2 2 4" xfId="51872" xr:uid="{00000000-0005-0000-0000-0000AECA0000}"/>
    <cellStyle name="Normal 59 2 4 4 2 2 5" xfId="51873" xr:uid="{00000000-0005-0000-0000-0000AFCA0000}"/>
    <cellStyle name="Normal 59 2 4 4 2 3" xfId="51874" xr:uid="{00000000-0005-0000-0000-0000B0CA0000}"/>
    <cellStyle name="Normal 59 2 4 4 2 3 2" xfId="51875" xr:uid="{00000000-0005-0000-0000-0000B1CA0000}"/>
    <cellStyle name="Normal 59 2 4 4 2 3 3" xfId="51876" xr:uid="{00000000-0005-0000-0000-0000B2CA0000}"/>
    <cellStyle name="Normal 59 2 4 4 2 4" xfId="51877" xr:uid="{00000000-0005-0000-0000-0000B3CA0000}"/>
    <cellStyle name="Normal 59 2 4 4 2 5" xfId="51878" xr:uid="{00000000-0005-0000-0000-0000B4CA0000}"/>
    <cellStyle name="Normal 59 2 4 4 2 6" xfId="51879" xr:uid="{00000000-0005-0000-0000-0000B5CA0000}"/>
    <cellStyle name="Normal 59 2 4 4 3" xfId="51880" xr:uid="{00000000-0005-0000-0000-0000B6CA0000}"/>
    <cellStyle name="Normal 59 2 4 4 3 2" xfId="51881" xr:uid="{00000000-0005-0000-0000-0000B7CA0000}"/>
    <cellStyle name="Normal 59 2 4 4 3 2 2" xfId="51882" xr:uid="{00000000-0005-0000-0000-0000B8CA0000}"/>
    <cellStyle name="Normal 59 2 4 4 3 2 3" xfId="51883" xr:uid="{00000000-0005-0000-0000-0000B9CA0000}"/>
    <cellStyle name="Normal 59 2 4 4 3 3" xfId="51884" xr:uid="{00000000-0005-0000-0000-0000BACA0000}"/>
    <cellStyle name="Normal 59 2 4 4 3 4" xfId="51885" xr:uid="{00000000-0005-0000-0000-0000BBCA0000}"/>
    <cellStyle name="Normal 59 2 4 4 3 5" xfId="51886" xr:uid="{00000000-0005-0000-0000-0000BCCA0000}"/>
    <cellStyle name="Normal 59 2 4 4 4" xfId="51887" xr:uid="{00000000-0005-0000-0000-0000BDCA0000}"/>
    <cellStyle name="Normal 59 2 4 4 4 2" xfId="51888" xr:uid="{00000000-0005-0000-0000-0000BECA0000}"/>
    <cellStyle name="Normal 59 2 4 4 4 3" xfId="51889" xr:uid="{00000000-0005-0000-0000-0000BFCA0000}"/>
    <cellStyle name="Normal 59 2 4 4 5" xfId="51890" xr:uid="{00000000-0005-0000-0000-0000C0CA0000}"/>
    <cellStyle name="Normal 59 2 4 4 6" xfId="51891" xr:uid="{00000000-0005-0000-0000-0000C1CA0000}"/>
    <cellStyle name="Normal 59 2 4 4 7" xfId="51892" xr:uid="{00000000-0005-0000-0000-0000C2CA0000}"/>
    <cellStyle name="Normal 59 2 4 5" xfId="51893" xr:uid="{00000000-0005-0000-0000-0000C3CA0000}"/>
    <cellStyle name="Normal 59 2 4 5 2" xfId="51894" xr:uid="{00000000-0005-0000-0000-0000C4CA0000}"/>
    <cellStyle name="Normal 59 2 4 5 2 2" xfId="51895" xr:uid="{00000000-0005-0000-0000-0000C5CA0000}"/>
    <cellStyle name="Normal 59 2 4 5 2 2 2" xfId="51896" xr:uid="{00000000-0005-0000-0000-0000C6CA0000}"/>
    <cellStyle name="Normal 59 2 4 5 2 2 3" xfId="51897" xr:uid="{00000000-0005-0000-0000-0000C7CA0000}"/>
    <cellStyle name="Normal 59 2 4 5 2 3" xfId="51898" xr:uid="{00000000-0005-0000-0000-0000C8CA0000}"/>
    <cellStyle name="Normal 59 2 4 5 2 4" xfId="51899" xr:uid="{00000000-0005-0000-0000-0000C9CA0000}"/>
    <cellStyle name="Normal 59 2 4 5 2 5" xfId="51900" xr:uid="{00000000-0005-0000-0000-0000CACA0000}"/>
    <cellStyle name="Normal 59 2 4 5 3" xfId="51901" xr:uid="{00000000-0005-0000-0000-0000CBCA0000}"/>
    <cellStyle name="Normal 59 2 4 5 3 2" xfId="51902" xr:uid="{00000000-0005-0000-0000-0000CCCA0000}"/>
    <cellStyle name="Normal 59 2 4 5 3 3" xfId="51903" xr:uid="{00000000-0005-0000-0000-0000CDCA0000}"/>
    <cellStyle name="Normal 59 2 4 5 4" xfId="51904" xr:uid="{00000000-0005-0000-0000-0000CECA0000}"/>
    <cellStyle name="Normal 59 2 4 5 5" xfId="51905" xr:uid="{00000000-0005-0000-0000-0000CFCA0000}"/>
    <cellStyle name="Normal 59 2 4 5 6" xfId="51906" xr:uid="{00000000-0005-0000-0000-0000D0CA0000}"/>
    <cellStyle name="Normal 59 2 4 6" xfId="51907" xr:uid="{00000000-0005-0000-0000-0000D1CA0000}"/>
    <cellStyle name="Normal 59 2 4 6 2" xfId="51908" xr:uid="{00000000-0005-0000-0000-0000D2CA0000}"/>
    <cellStyle name="Normal 59 2 4 6 2 2" xfId="51909" xr:uid="{00000000-0005-0000-0000-0000D3CA0000}"/>
    <cellStyle name="Normal 59 2 4 6 2 3" xfId="51910" xr:uid="{00000000-0005-0000-0000-0000D4CA0000}"/>
    <cellStyle name="Normal 59 2 4 6 3" xfId="51911" xr:uid="{00000000-0005-0000-0000-0000D5CA0000}"/>
    <cellStyle name="Normal 59 2 4 6 4" xfId="51912" xr:uid="{00000000-0005-0000-0000-0000D6CA0000}"/>
    <cellStyle name="Normal 59 2 4 6 5" xfId="51913" xr:uid="{00000000-0005-0000-0000-0000D7CA0000}"/>
    <cellStyle name="Normal 59 2 4 7" xfId="51914" xr:uid="{00000000-0005-0000-0000-0000D8CA0000}"/>
    <cellStyle name="Normal 59 2 4 7 2" xfId="51915" xr:uid="{00000000-0005-0000-0000-0000D9CA0000}"/>
    <cellStyle name="Normal 59 2 4 7 3" xfId="51916" xr:uid="{00000000-0005-0000-0000-0000DACA0000}"/>
    <cellStyle name="Normal 59 2 4 8" xfId="51917" xr:uid="{00000000-0005-0000-0000-0000DBCA0000}"/>
    <cellStyle name="Normal 59 2 4 9" xfId="51918" xr:uid="{00000000-0005-0000-0000-0000DCCA0000}"/>
    <cellStyle name="Normal 59 2 5" xfId="51919" xr:uid="{00000000-0005-0000-0000-0000DDCA0000}"/>
    <cellStyle name="Normal 59 2 5 2" xfId="51920" xr:uid="{00000000-0005-0000-0000-0000DECA0000}"/>
    <cellStyle name="Normal 59 2 5 2 2" xfId="51921" xr:uid="{00000000-0005-0000-0000-0000DFCA0000}"/>
    <cellStyle name="Normal 59 2 5 2 2 2" xfId="51922" xr:uid="{00000000-0005-0000-0000-0000E0CA0000}"/>
    <cellStyle name="Normal 59 2 5 2 2 2 2" xfId="51923" xr:uid="{00000000-0005-0000-0000-0000E1CA0000}"/>
    <cellStyle name="Normal 59 2 5 2 2 2 3" xfId="51924" xr:uid="{00000000-0005-0000-0000-0000E2CA0000}"/>
    <cellStyle name="Normal 59 2 5 2 2 3" xfId="51925" xr:uid="{00000000-0005-0000-0000-0000E3CA0000}"/>
    <cellStyle name="Normal 59 2 5 2 2 4" xfId="51926" xr:uid="{00000000-0005-0000-0000-0000E4CA0000}"/>
    <cellStyle name="Normal 59 2 5 2 2 5" xfId="51927" xr:uid="{00000000-0005-0000-0000-0000E5CA0000}"/>
    <cellStyle name="Normal 59 2 5 2 3" xfId="51928" xr:uid="{00000000-0005-0000-0000-0000E6CA0000}"/>
    <cellStyle name="Normal 59 2 5 2 3 2" xfId="51929" xr:uid="{00000000-0005-0000-0000-0000E7CA0000}"/>
    <cellStyle name="Normal 59 2 5 2 3 3" xfId="51930" xr:uid="{00000000-0005-0000-0000-0000E8CA0000}"/>
    <cellStyle name="Normal 59 2 5 2 4" xfId="51931" xr:uid="{00000000-0005-0000-0000-0000E9CA0000}"/>
    <cellStyle name="Normal 59 2 5 2 5" xfId="51932" xr:uid="{00000000-0005-0000-0000-0000EACA0000}"/>
    <cellStyle name="Normal 59 2 5 2 6" xfId="51933" xr:uid="{00000000-0005-0000-0000-0000EBCA0000}"/>
    <cellStyle name="Normal 59 2 5 3" xfId="51934" xr:uid="{00000000-0005-0000-0000-0000ECCA0000}"/>
    <cellStyle name="Normal 59 2 5 3 2" xfId="51935" xr:uid="{00000000-0005-0000-0000-0000EDCA0000}"/>
    <cellStyle name="Normal 59 2 5 3 2 2" xfId="51936" xr:uid="{00000000-0005-0000-0000-0000EECA0000}"/>
    <cellStyle name="Normal 59 2 5 3 2 3" xfId="51937" xr:uid="{00000000-0005-0000-0000-0000EFCA0000}"/>
    <cellStyle name="Normal 59 2 5 3 3" xfId="51938" xr:uid="{00000000-0005-0000-0000-0000F0CA0000}"/>
    <cellStyle name="Normal 59 2 5 3 4" xfId="51939" xr:uid="{00000000-0005-0000-0000-0000F1CA0000}"/>
    <cellStyle name="Normal 59 2 5 3 5" xfId="51940" xr:uid="{00000000-0005-0000-0000-0000F2CA0000}"/>
    <cellStyle name="Normal 59 2 5 4" xfId="51941" xr:uid="{00000000-0005-0000-0000-0000F3CA0000}"/>
    <cellStyle name="Normal 59 2 5 4 2" xfId="51942" xr:uid="{00000000-0005-0000-0000-0000F4CA0000}"/>
    <cellStyle name="Normal 59 2 5 4 3" xfId="51943" xr:uid="{00000000-0005-0000-0000-0000F5CA0000}"/>
    <cellStyle name="Normal 59 2 5 5" xfId="51944" xr:uid="{00000000-0005-0000-0000-0000F6CA0000}"/>
    <cellStyle name="Normal 59 2 5 6" xfId="51945" xr:uid="{00000000-0005-0000-0000-0000F7CA0000}"/>
    <cellStyle name="Normal 59 2 5 7" xfId="51946" xr:uid="{00000000-0005-0000-0000-0000F8CA0000}"/>
    <cellStyle name="Normal 59 2 6" xfId="51947" xr:uid="{00000000-0005-0000-0000-0000F9CA0000}"/>
    <cellStyle name="Normal 59 2 6 2" xfId="51948" xr:uid="{00000000-0005-0000-0000-0000FACA0000}"/>
    <cellStyle name="Normal 59 2 6 2 2" xfId="51949" xr:uid="{00000000-0005-0000-0000-0000FBCA0000}"/>
    <cellStyle name="Normal 59 2 6 2 2 2" xfId="51950" xr:uid="{00000000-0005-0000-0000-0000FCCA0000}"/>
    <cellStyle name="Normal 59 2 6 2 2 2 2" xfId="51951" xr:uid="{00000000-0005-0000-0000-0000FDCA0000}"/>
    <cellStyle name="Normal 59 2 6 2 2 2 3" xfId="51952" xr:uid="{00000000-0005-0000-0000-0000FECA0000}"/>
    <cellStyle name="Normal 59 2 6 2 2 3" xfId="51953" xr:uid="{00000000-0005-0000-0000-0000FFCA0000}"/>
    <cellStyle name="Normal 59 2 6 2 2 4" xfId="51954" xr:uid="{00000000-0005-0000-0000-000000CB0000}"/>
    <cellStyle name="Normal 59 2 6 2 2 5" xfId="51955" xr:uid="{00000000-0005-0000-0000-000001CB0000}"/>
    <cellStyle name="Normal 59 2 6 2 3" xfId="51956" xr:uid="{00000000-0005-0000-0000-000002CB0000}"/>
    <cellStyle name="Normal 59 2 6 2 3 2" xfId="51957" xr:uid="{00000000-0005-0000-0000-000003CB0000}"/>
    <cellStyle name="Normal 59 2 6 2 3 3" xfId="51958" xr:uid="{00000000-0005-0000-0000-000004CB0000}"/>
    <cellStyle name="Normal 59 2 6 2 4" xfId="51959" xr:uid="{00000000-0005-0000-0000-000005CB0000}"/>
    <cellStyle name="Normal 59 2 6 2 5" xfId="51960" xr:uid="{00000000-0005-0000-0000-000006CB0000}"/>
    <cellStyle name="Normal 59 2 6 2 6" xfId="51961" xr:uid="{00000000-0005-0000-0000-000007CB0000}"/>
    <cellStyle name="Normal 59 2 6 3" xfId="51962" xr:uid="{00000000-0005-0000-0000-000008CB0000}"/>
    <cellStyle name="Normal 59 2 6 3 2" xfId="51963" xr:uid="{00000000-0005-0000-0000-000009CB0000}"/>
    <cellStyle name="Normal 59 2 6 3 2 2" xfId="51964" xr:uid="{00000000-0005-0000-0000-00000ACB0000}"/>
    <cellStyle name="Normal 59 2 6 3 2 3" xfId="51965" xr:uid="{00000000-0005-0000-0000-00000BCB0000}"/>
    <cellStyle name="Normal 59 2 6 3 3" xfId="51966" xr:uid="{00000000-0005-0000-0000-00000CCB0000}"/>
    <cellStyle name="Normal 59 2 6 3 4" xfId="51967" xr:uid="{00000000-0005-0000-0000-00000DCB0000}"/>
    <cellStyle name="Normal 59 2 6 3 5" xfId="51968" xr:uid="{00000000-0005-0000-0000-00000ECB0000}"/>
    <cellStyle name="Normal 59 2 6 4" xfId="51969" xr:uid="{00000000-0005-0000-0000-00000FCB0000}"/>
    <cellStyle name="Normal 59 2 6 4 2" xfId="51970" xr:uid="{00000000-0005-0000-0000-000010CB0000}"/>
    <cellStyle name="Normal 59 2 6 4 3" xfId="51971" xr:uid="{00000000-0005-0000-0000-000011CB0000}"/>
    <cellStyle name="Normal 59 2 6 5" xfId="51972" xr:uid="{00000000-0005-0000-0000-000012CB0000}"/>
    <cellStyle name="Normal 59 2 6 6" xfId="51973" xr:uid="{00000000-0005-0000-0000-000013CB0000}"/>
    <cellStyle name="Normal 59 2 6 7" xfId="51974" xr:uid="{00000000-0005-0000-0000-000014CB0000}"/>
    <cellStyle name="Normal 59 2 7" xfId="51975" xr:uid="{00000000-0005-0000-0000-000015CB0000}"/>
    <cellStyle name="Normal 59 2 7 2" xfId="51976" xr:uid="{00000000-0005-0000-0000-000016CB0000}"/>
    <cellStyle name="Normal 59 2 7 2 2" xfId="51977" xr:uid="{00000000-0005-0000-0000-000017CB0000}"/>
    <cellStyle name="Normal 59 2 7 2 2 2" xfId="51978" xr:uid="{00000000-0005-0000-0000-000018CB0000}"/>
    <cellStyle name="Normal 59 2 7 2 2 2 2" xfId="51979" xr:uid="{00000000-0005-0000-0000-000019CB0000}"/>
    <cellStyle name="Normal 59 2 7 2 2 2 3" xfId="51980" xr:uid="{00000000-0005-0000-0000-00001ACB0000}"/>
    <cellStyle name="Normal 59 2 7 2 2 3" xfId="51981" xr:uid="{00000000-0005-0000-0000-00001BCB0000}"/>
    <cellStyle name="Normal 59 2 7 2 2 4" xfId="51982" xr:uid="{00000000-0005-0000-0000-00001CCB0000}"/>
    <cellStyle name="Normal 59 2 7 2 2 5" xfId="51983" xr:uid="{00000000-0005-0000-0000-00001DCB0000}"/>
    <cellStyle name="Normal 59 2 7 2 3" xfId="51984" xr:uid="{00000000-0005-0000-0000-00001ECB0000}"/>
    <cellStyle name="Normal 59 2 7 2 3 2" xfId="51985" xr:uid="{00000000-0005-0000-0000-00001FCB0000}"/>
    <cellStyle name="Normal 59 2 7 2 3 3" xfId="51986" xr:uid="{00000000-0005-0000-0000-000020CB0000}"/>
    <cellStyle name="Normal 59 2 7 2 4" xfId="51987" xr:uid="{00000000-0005-0000-0000-000021CB0000}"/>
    <cellStyle name="Normal 59 2 7 2 5" xfId="51988" xr:uid="{00000000-0005-0000-0000-000022CB0000}"/>
    <cellStyle name="Normal 59 2 7 2 6" xfId="51989" xr:uid="{00000000-0005-0000-0000-000023CB0000}"/>
    <cellStyle name="Normal 59 2 7 3" xfId="51990" xr:uid="{00000000-0005-0000-0000-000024CB0000}"/>
    <cellStyle name="Normal 59 2 7 3 2" xfId="51991" xr:uid="{00000000-0005-0000-0000-000025CB0000}"/>
    <cellStyle name="Normal 59 2 7 3 2 2" xfId="51992" xr:uid="{00000000-0005-0000-0000-000026CB0000}"/>
    <cellStyle name="Normal 59 2 7 3 2 3" xfId="51993" xr:uid="{00000000-0005-0000-0000-000027CB0000}"/>
    <cellStyle name="Normal 59 2 7 3 3" xfId="51994" xr:uid="{00000000-0005-0000-0000-000028CB0000}"/>
    <cellStyle name="Normal 59 2 7 3 4" xfId="51995" xr:uid="{00000000-0005-0000-0000-000029CB0000}"/>
    <cellStyle name="Normal 59 2 7 3 5" xfId="51996" xr:uid="{00000000-0005-0000-0000-00002ACB0000}"/>
    <cellStyle name="Normal 59 2 7 4" xfId="51997" xr:uid="{00000000-0005-0000-0000-00002BCB0000}"/>
    <cellStyle name="Normal 59 2 7 4 2" xfId="51998" xr:uid="{00000000-0005-0000-0000-00002CCB0000}"/>
    <cellStyle name="Normal 59 2 7 4 3" xfId="51999" xr:uid="{00000000-0005-0000-0000-00002DCB0000}"/>
    <cellStyle name="Normal 59 2 7 5" xfId="52000" xr:uid="{00000000-0005-0000-0000-00002ECB0000}"/>
    <cellStyle name="Normal 59 2 7 6" xfId="52001" xr:uid="{00000000-0005-0000-0000-00002FCB0000}"/>
    <cellStyle name="Normal 59 2 7 7" xfId="52002" xr:uid="{00000000-0005-0000-0000-000030CB0000}"/>
    <cellStyle name="Normal 59 2 8" xfId="52003" xr:uid="{00000000-0005-0000-0000-000031CB0000}"/>
    <cellStyle name="Normal 59 2 8 2" xfId="52004" xr:uid="{00000000-0005-0000-0000-000032CB0000}"/>
    <cellStyle name="Normal 59 2 8 2 2" xfId="52005" xr:uid="{00000000-0005-0000-0000-000033CB0000}"/>
    <cellStyle name="Normal 59 2 8 2 2 2" xfId="52006" xr:uid="{00000000-0005-0000-0000-000034CB0000}"/>
    <cellStyle name="Normal 59 2 8 2 2 2 2" xfId="52007" xr:uid="{00000000-0005-0000-0000-000035CB0000}"/>
    <cellStyle name="Normal 59 2 8 2 2 2 3" xfId="52008" xr:uid="{00000000-0005-0000-0000-000036CB0000}"/>
    <cellStyle name="Normal 59 2 8 2 2 3" xfId="52009" xr:uid="{00000000-0005-0000-0000-000037CB0000}"/>
    <cellStyle name="Normal 59 2 8 2 2 4" xfId="52010" xr:uid="{00000000-0005-0000-0000-000038CB0000}"/>
    <cellStyle name="Normal 59 2 8 2 2 5" xfId="52011" xr:uid="{00000000-0005-0000-0000-000039CB0000}"/>
    <cellStyle name="Normal 59 2 8 2 3" xfId="52012" xr:uid="{00000000-0005-0000-0000-00003ACB0000}"/>
    <cellStyle name="Normal 59 2 8 2 3 2" xfId="52013" xr:uid="{00000000-0005-0000-0000-00003BCB0000}"/>
    <cellStyle name="Normal 59 2 8 2 3 3" xfId="52014" xr:uid="{00000000-0005-0000-0000-00003CCB0000}"/>
    <cellStyle name="Normal 59 2 8 2 4" xfId="52015" xr:uid="{00000000-0005-0000-0000-00003DCB0000}"/>
    <cellStyle name="Normal 59 2 8 2 5" xfId="52016" xr:uid="{00000000-0005-0000-0000-00003ECB0000}"/>
    <cellStyle name="Normal 59 2 8 2 6" xfId="52017" xr:uid="{00000000-0005-0000-0000-00003FCB0000}"/>
    <cellStyle name="Normal 59 2 8 3" xfId="52018" xr:uid="{00000000-0005-0000-0000-000040CB0000}"/>
    <cellStyle name="Normal 59 2 8 3 2" xfId="52019" xr:uid="{00000000-0005-0000-0000-000041CB0000}"/>
    <cellStyle name="Normal 59 2 8 3 2 2" xfId="52020" xr:uid="{00000000-0005-0000-0000-000042CB0000}"/>
    <cellStyle name="Normal 59 2 8 3 2 3" xfId="52021" xr:uid="{00000000-0005-0000-0000-000043CB0000}"/>
    <cellStyle name="Normal 59 2 8 3 3" xfId="52022" xr:uid="{00000000-0005-0000-0000-000044CB0000}"/>
    <cellStyle name="Normal 59 2 8 3 4" xfId="52023" xr:uid="{00000000-0005-0000-0000-000045CB0000}"/>
    <cellStyle name="Normal 59 2 8 3 5" xfId="52024" xr:uid="{00000000-0005-0000-0000-000046CB0000}"/>
    <cellStyle name="Normal 59 2 8 4" xfId="52025" xr:uid="{00000000-0005-0000-0000-000047CB0000}"/>
    <cellStyle name="Normal 59 2 8 4 2" xfId="52026" xr:uid="{00000000-0005-0000-0000-000048CB0000}"/>
    <cellStyle name="Normal 59 2 8 4 3" xfId="52027" xr:uid="{00000000-0005-0000-0000-000049CB0000}"/>
    <cellStyle name="Normal 59 2 8 5" xfId="52028" xr:uid="{00000000-0005-0000-0000-00004ACB0000}"/>
    <cellStyle name="Normal 59 2 8 6" xfId="52029" xr:uid="{00000000-0005-0000-0000-00004BCB0000}"/>
    <cellStyle name="Normal 59 2 8 7" xfId="52030" xr:uid="{00000000-0005-0000-0000-00004CCB0000}"/>
    <cellStyle name="Normal 59 2 9" xfId="52031" xr:uid="{00000000-0005-0000-0000-00004DCB0000}"/>
    <cellStyle name="Normal 59 2 9 2" xfId="52032" xr:uid="{00000000-0005-0000-0000-00004ECB0000}"/>
    <cellStyle name="Normal 59 2 9 2 2" xfId="52033" xr:uid="{00000000-0005-0000-0000-00004FCB0000}"/>
    <cellStyle name="Normal 59 2 9 2 2 2" xfId="52034" xr:uid="{00000000-0005-0000-0000-000050CB0000}"/>
    <cellStyle name="Normal 59 2 9 2 2 3" xfId="52035" xr:uid="{00000000-0005-0000-0000-000051CB0000}"/>
    <cellStyle name="Normal 59 2 9 2 3" xfId="52036" xr:uid="{00000000-0005-0000-0000-000052CB0000}"/>
    <cellStyle name="Normal 59 2 9 2 4" xfId="52037" xr:uid="{00000000-0005-0000-0000-000053CB0000}"/>
    <cellStyle name="Normal 59 2 9 2 5" xfId="52038" xr:uid="{00000000-0005-0000-0000-000054CB0000}"/>
    <cellStyle name="Normal 59 2 9 3" xfId="52039" xr:uid="{00000000-0005-0000-0000-000055CB0000}"/>
    <cellStyle name="Normal 59 2 9 3 2" xfId="52040" xr:uid="{00000000-0005-0000-0000-000056CB0000}"/>
    <cellStyle name="Normal 59 2 9 3 3" xfId="52041" xr:uid="{00000000-0005-0000-0000-000057CB0000}"/>
    <cellStyle name="Normal 59 2 9 4" xfId="52042" xr:uid="{00000000-0005-0000-0000-000058CB0000}"/>
    <cellStyle name="Normal 59 2 9 5" xfId="52043" xr:uid="{00000000-0005-0000-0000-000059CB0000}"/>
    <cellStyle name="Normal 59 2 9 6" xfId="52044" xr:uid="{00000000-0005-0000-0000-00005ACB0000}"/>
    <cellStyle name="Normal 59 3" xfId="52045" xr:uid="{00000000-0005-0000-0000-00005BCB0000}"/>
    <cellStyle name="Normal 59 4" xfId="52046" xr:uid="{00000000-0005-0000-0000-00005CCB0000}"/>
    <cellStyle name="Normal 6" xfId="8" xr:uid="{00000000-0005-0000-0000-00005DCB0000}"/>
    <cellStyle name="Normal 6 10" xfId="52048" xr:uid="{00000000-0005-0000-0000-00005ECB0000}"/>
    <cellStyle name="Normal 6 11" xfId="52047" xr:uid="{00000000-0005-0000-0000-00005FCB0000}"/>
    <cellStyle name="Normal 6 2" xfId="52049" xr:uid="{00000000-0005-0000-0000-000060CB0000}"/>
    <cellStyle name="Normal 6 2 2" xfId="52050" xr:uid="{00000000-0005-0000-0000-000061CB0000}"/>
    <cellStyle name="Normal 6 2 2 2" xfId="52051" xr:uid="{00000000-0005-0000-0000-000062CB0000}"/>
    <cellStyle name="Normal 6 2 2 2 2" xfId="52052" xr:uid="{00000000-0005-0000-0000-000063CB0000}"/>
    <cellStyle name="Normal 6 2 2 3" xfId="52053" xr:uid="{00000000-0005-0000-0000-000064CB0000}"/>
    <cellStyle name="Normal 6 2 3" xfId="52054" xr:uid="{00000000-0005-0000-0000-000065CB0000}"/>
    <cellStyle name="Normal 6 2 3 2" xfId="52055" xr:uid="{00000000-0005-0000-0000-000066CB0000}"/>
    <cellStyle name="Normal 6 2 4" xfId="52056" xr:uid="{00000000-0005-0000-0000-000067CB0000}"/>
    <cellStyle name="Normal 6 2 5" xfId="52057" xr:uid="{00000000-0005-0000-0000-000068CB0000}"/>
    <cellStyle name="Normal 6 3" xfId="52058" xr:uid="{00000000-0005-0000-0000-000069CB0000}"/>
    <cellStyle name="Normal 6 3 2" xfId="52059" xr:uid="{00000000-0005-0000-0000-00006ACB0000}"/>
    <cellStyle name="Normal 6 3 2 2" xfId="52060" xr:uid="{00000000-0005-0000-0000-00006BCB0000}"/>
    <cellStyle name="Normal 6 3 3" xfId="52061" xr:uid="{00000000-0005-0000-0000-00006CCB0000}"/>
    <cellStyle name="Normal 6 4" xfId="52062" xr:uid="{00000000-0005-0000-0000-00006DCB0000}"/>
    <cellStyle name="Normal 6 4 2" xfId="52063" xr:uid="{00000000-0005-0000-0000-00006ECB0000}"/>
    <cellStyle name="Normal 6 4 2 2" xfId="52064" xr:uid="{00000000-0005-0000-0000-00006FCB0000}"/>
    <cellStyle name="Normal 6 4 3" xfId="52065" xr:uid="{00000000-0005-0000-0000-000070CB0000}"/>
    <cellStyle name="Normal 6 5" xfId="52066" xr:uid="{00000000-0005-0000-0000-000071CB0000}"/>
    <cellStyle name="Normal 6 5 2" xfId="52067" xr:uid="{00000000-0005-0000-0000-000072CB0000}"/>
    <cellStyle name="Normal 6 6" xfId="52068" xr:uid="{00000000-0005-0000-0000-000073CB0000}"/>
    <cellStyle name="Normal 6 6 2" xfId="52069" xr:uid="{00000000-0005-0000-0000-000074CB0000}"/>
    <cellStyle name="Normal 6 6 3" xfId="52070" xr:uid="{00000000-0005-0000-0000-000075CB0000}"/>
    <cellStyle name="Normal 6 7" xfId="52071" xr:uid="{00000000-0005-0000-0000-000076CB0000}"/>
    <cellStyle name="Normal 6 7 2" xfId="52072" xr:uid="{00000000-0005-0000-0000-000077CB0000}"/>
    <cellStyle name="Normal 6 7 3" xfId="52073" xr:uid="{00000000-0005-0000-0000-000078CB0000}"/>
    <cellStyle name="Normal 6 8" xfId="52074" xr:uid="{00000000-0005-0000-0000-000079CB0000}"/>
    <cellStyle name="Normal 6 9" xfId="52075" xr:uid="{00000000-0005-0000-0000-00007ACB0000}"/>
    <cellStyle name="Normal 6_01042012 T3" xfId="52076" xr:uid="{00000000-0005-0000-0000-00007BCB0000}"/>
    <cellStyle name="Normal 60" xfId="52077" xr:uid="{00000000-0005-0000-0000-00007CCB0000}"/>
    <cellStyle name="Normal 60 2" xfId="52078" xr:uid="{00000000-0005-0000-0000-00007DCB0000}"/>
    <cellStyle name="Normal 60 2 10" xfId="52079" xr:uid="{00000000-0005-0000-0000-00007ECB0000}"/>
    <cellStyle name="Normal 60 2 10 2" xfId="52080" xr:uid="{00000000-0005-0000-0000-00007FCB0000}"/>
    <cellStyle name="Normal 60 2 10 2 2" xfId="52081" xr:uid="{00000000-0005-0000-0000-000080CB0000}"/>
    <cellStyle name="Normal 60 2 10 2 3" xfId="52082" xr:uid="{00000000-0005-0000-0000-000081CB0000}"/>
    <cellStyle name="Normal 60 2 10 3" xfId="52083" xr:uid="{00000000-0005-0000-0000-000082CB0000}"/>
    <cellStyle name="Normal 60 2 10 4" xfId="52084" xr:uid="{00000000-0005-0000-0000-000083CB0000}"/>
    <cellStyle name="Normal 60 2 10 5" xfId="52085" xr:uid="{00000000-0005-0000-0000-000084CB0000}"/>
    <cellStyle name="Normal 60 2 11" xfId="52086" xr:uid="{00000000-0005-0000-0000-000085CB0000}"/>
    <cellStyle name="Normal 60 2 11 2" xfId="52087" xr:uid="{00000000-0005-0000-0000-000086CB0000}"/>
    <cellStyle name="Normal 60 2 11 3" xfId="52088" xr:uid="{00000000-0005-0000-0000-000087CB0000}"/>
    <cellStyle name="Normal 60 2 12" xfId="52089" xr:uid="{00000000-0005-0000-0000-000088CB0000}"/>
    <cellStyle name="Normal 60 2 13" xfId="52090" xr:uid="{00000000-0005-0000-0000-000089CB0000}"/>
    <cellStyle name="Normal 60 2 14" xfId="52091" xr:uid="{00000000-0005-0000-0000-00008ACB0000}"/>
    <cellStyle name="Normal 60 2 2" xfId="52092" xr:uid="{00000000-0005-0000-0000-00008BCB0000}"/>
    <cellStyle name="Normal 60 2 2 10" xfId="52093" xr:uid="{00000000-0005-0000-0000-00008CCB0000}"/>
    <cellStyle name="Normal 60 2 2 11" xfId="52094" xr:uid="{00000000-0005-0000-0000-00008DCB0000}"/>
    <cellStyle name="Normal 60 2 2 2" xfId="52095" xr:uid="{00000000-0005-0000-0000-00008ECB0000}"/>
    <cellStyle name="Normal 60 2 2 2 2" xfId="52096" xr:uid="{00000000-0005-0000-0000-00008FCB0000}"/>
    <cellStyle name="Normal 60 2 2 2 2 2" xfId="52097" xr:uid="{00000000-0005-0000-0000-000090CB0000}"/>
    <cellStyle name="Normal 60 2 2 2 2 2 2" xfId="52098" xr:uid="{00000000-0005-0000-0000-000091CB0000}"/>
    <cellStyle name="Normal 60 2 2 2 2 2 2 2" xfId="52099" xr:uid="{00000000-0005-0000-0000-000092CB0000}"/>
    <cellStyle name="Normal 60 2 2 2 2 2 2 3" xfId="52100" xr:uid="{00000000-0005-0000-0000-000093CB0000}"/>
    <cellStyle name="Normal 60 2 2 2 2 2 3" xfId="52101" xr:uid="{00000000-0005-0000-0000-000094CB0000}"/>
    <cellStyle name="Normal 60 2 2 2 2 2 4" xfId="52102" xr:uid="{00000000-0005-0000-0000-000095CB0000}"/>
    <cellStyle name="Normal 60 2 2 2 2 2 5" xfId="52103" xr:uid="{00000000-0005-0000-0000-000096CB0000}"/>
    <cellStyle name="Normal 60 2 2 2 2 3" xfId="52104" xr:uid="{00000000-0005-0000-0000-000097CB0000}"/>
    <cellStyle name="Normal 60 2 2 2 2 3 2" xfId="52105" xr:uid="{00000000-0005-0000-0000-000098CB0000}"/>
    <cellStyle name="Normal 60 2 2 2 2 3 3" xfId="52106" xr:uid="{00000000-0005-0000-0000-000099CB0000}"/>
    <cellStyle name="Normal 60 2 2 2 2 4" xfId="52107" xr:uid="{00000000-0005-0000-0000-00009ACB0000}"/>
    <cellStyle name="Normal 60 2 2 2 2 5" xfId="52108" xr:uid="{00000000-0005-0000-0000-00009BCB0000}"/>
    <cellStyle name="Normal 60 2 2 2 2 6" xfId="52109" xr:uid="{00000000-0005-0000-0000-00009CCB0000}"/>
    <cellStyle name="Normal 60 2 2 2 3" xfId="52110" xr:uid="{00000000-0005-0000-0000-00009DCB0000}"/>
    <cellStyle name="Normal 60 2 2 2 3 2" xfId="52111" xr:uid="{00000000-0005-0000-0000-00009ECB0000}"/>
    <cellStyle name="Normal 60 2 2 2 3 2 2" xfId="52112" xr:uid="{00000000-0005-0000-0000-00009FCB0000}"/>
    <cellStyle name="Normal 60 2 2 2 3 2 3" xfId="52113" xr:uid="{00000000-0005-0000-0000-0000A0CB0000}"/>
    <cellStyle name="Normal 60 2 2 2 3 3" xfId="52114" xr:uid="{00000000-0005-0000-0000-0000A1CB0000}"/>
    <cellStyle name="Normal 60 2 2 2 3 4" xfId="52115" xr:uid="{00000000-0005-0000-0000-0000A2CB0000}"/>
    <cellStyle name="Normal 60 2 2 2 3 5" xfId="52116" xr:uid="{00000000-0005-0000-0000-0000A3CB0000}"/>
    <cellStyle name="Normal 60 2 2 2 4" xfId="52117" xr:uid="{00000000-0005-0000-0000-0000A4CB0000}"/>
    <cellStyle name="Normal 60 2 2 2 4 2" xfId="52118" xr:uid="{00000000-0005-0000-0000-0000A5CB0000}"/>
    <cellStyle name="Normal 60 2 2 2 4 3" xfId="52119" xr:uid="{00000000-0005-0000-0000-0000A6CB0000}"/>
    <cellStyle name="Normal 60 2 2 2 5" xfId="52120" xr:uid="{00000000-0005-0000-0000-0000A7CB0000}"/>
    <cellStyle name="Normal 60 2 2 2 6" xfId="52121" xr:uid="{00000000-0005-0000-0000-0000A8CB0000}"/>
    <cellStyle name="Normal 60 2 2 2 7" xfId="52122" xr:uid="{00000000-0005-0000-0000-0000A9CB0000}"/>
    <cellStyle name="Normal 60 2 2 3" xfId="52123" xr:uid="{00000000-0005-0000-0000-0000AACB0000}"/>
    <cellStyle name="Normal 60 2 2 3 2" xfId="52124" xr:uid="{00000000-0005-0000-0000-0000ABCB0000}"/>
    <cellStyle name="Normal 60 2 2 3 2 2" xfId="52125" xr:uid="{00000000-0005-0000-0000-0000ACCB0000}"/>
    <cellStyle name="Normal 60 2 2 3 2 2 2" xfId="52126" xr:uid="{00000000-0005-0000-0000-0000ADCB0000}"/>
    <cellStyle name="Normal 60 2 2 3 2 2 2 2" xfId="52127" xr:uid="{00000000-0005-0000-0000-0000AECB0000}"/>
    <cellStyle name="Normal 60 2 2 3 2 2 2 3" xfId="52128" xr:uid="{00000000-0005-0000-0000-0000AFCB0000}"/>
    <cellStyle name="Normal 60 2 2 3 2 2 3" xfId="52129" xr:uid="{00000000-0005-0000-0000-0000B0CB0000}"/>
    <cellStyle name="Normal 60 2 2 3 2 2 4" xfId="52130" xr:uid="{00000000-0005-0000-0000-0000B1CB0000}"/>
    <cellStyle name="Normal 60 2 2 3 2 2 5" xfId="52131" xr:uid="{00000000-0005-0000-0000-0000B2CB0000}"/>
    <cellStyle name="Normal 60 2 2 3 2 3" xfId="52132" xr:uid="{00000000-0005-0000-0000-0000B3CB0000}"/>
    <cellStyle name="Normal 60 2 2 3 2 3 2" xfId="52133" xr:uid="{00000000-0005-0000-0000-0000B4CB0000}"/>
    <cellStyle name="Normal 60 2 2 3 2 3 3" xfId="52134" xr:uid="{00000000-0005-0000-0000-0000B5CB0000}"/>
    <cellStyle name="Normal 60 2 2 3 2 4" xfId="52135" xr:uid="{00000000-0005-0000-0000-0000B6CB0000}"/>
    <cellStyle name="Normal 60 2 2 3 2 5" xfId="52136" xr:uid="{00000000-0005-0000-0000-0000B7CB0000}"/>
    <cellStyle name="Normal 60 2 2 3 2 6" xfId="52137" xr:uid="{00000000-0005-0000-0000-0000B8CB0000}"/>
    <cellStyle name="Normal 60 2 2 3 3" xfId="52138" xr:uid="{00000000-0005-0000-0000-0000B9CB0000}"/>
    <cellStyle name="Normal 60 2 2 3 3 2" xfId="52139" xr:uid="{00000000-0005-0000-0000-0000BACB0000}"/>
    <cellStyle name="Normal 60 2 2 3 3 2 2" xfId="52140" xr:uid="{00000000-0005-0000-0000-0000BBCB0000}"/>
    <cellStyle name="Normal 60 2 2 3 3 2 3" xfId="52141" xr:uid="{00000000-0005-0000-0000-0000BCCB0000}"/>
    <cellStyle name="Normal 60 2 2 3 3 3" xfId="52142" xr:uid="{00000000-0005-0000-0000-0000BDCB0000}"/>
    <cellStyle name="Normal 60 2 2 3 3 4" xfId="52143" xr:uid="{00000000-0005-0000-0000-0000BECB0000}"/>
    <cellStyle name="Normal 60 2 2 3 3 5" xfId="52144" xr:uid="{00000000-0005-0000-0000-0000BFCB0000}"/>
    <cellStyle name="Normal 60 2 2 3 4" xfId="52145" xr:uid="{00000000-0005-0000-0000-0000C0CB0000}"/>
    <cellStyle name="Normal 60 2 2 3 4 2" xfId="52146" xr:uid="{00000000-0005-0000-0000-0000C1CB0000}"/>
    <cellStyle name="Normal 60 2 2 3 4 3" xfId="52147" xr:uid="{00000000-0005-0000-0000-0000C2CB0000}"/>
    <cellStyle name="Normal 60 2 2 3 5" xfId="52148" xr:uid="{00000000-0005-0000-0000-0000C3CB0000}"/>
    <cellStyle name="Normal 60 2 2 3 6" xfId="52149" xr:uid="{00000000-0005-0000-0000-0000C4CB0000}"/>
    <cellStyle name="Normal 60 2 2 3 7" xfId="52150" xr:uid="{00000000-0005-0000-0000-0000C5CB0000}"/>
    <cellStyle name="Normal 60 2 2 4" xfId="52151" xr:uid="{00000000-0005-0000-0000-0000C6CB0000}"/>
    <cellStyle name="Normal 60 2 2 4 2" xfId="52152" xr:uid="{00000000-0005-0000-0000-0000C7CB0000}"/>
    <cellStyle name="Normal 60 2 2 4 2 2" xfId="52153" xr:uid="{00000000-0005-0000-0000-0000C8CB0000}"/>
    <cellStyle name="Normal 60 2 2 4 2 2 2" xfId="52154" xr:uid="{00000000-0005-0000-0000-0000C9CB0000}"/>
    <cellStyle name="Normal 60 2 2 4 2 2 2 2" xfId="52155" xr:uid="{00000000-0005-0000-0000-0000CACB0000}"/>
    <cellStyle name="Normal 60 2 2 4 2 2 2 3" xfId="52156" xr:uid="{00000000-0005-0000-0000-0000CBCB0000}"/>
    <cellStyle name="Normal 60 2 2 4 2 2 3" xfId="52157" xr:uid="{00000000-0005-0000-0000-0000CCCB0000}"/>
    <cellStyle name="Normal 60 2 2 4 2 2 4" xfId="52158" xr:uid="{00000000-0005-0000-0000-0000CDCB0000}"/>
    <cellStyle name="Normal 60 2 2 4 2 2 5" xfId="52159" xr:uid="{00000000-0005-0000-0000-0000CECB0000}"/>
    <cellStyle name="Normal 60 2 2 4 2 3" xfId="52160" xr:uid="{00000000-0005-0000-0000-0000CFCB0000}"/>
    <cellStyle name="Normal 60 2 2 4 2 3 2" xfId="52161" xr:uid="{00000000-0005-0000-0000-0000D0CB0000}"/>
    <cellStyle name="Normal 60 2 2 4 2 3 3" xfId="52162" xr:uid="{00000000-0005-0000-0000-0000D1CB0000}"/>
    <cellStyle name="Normal 60 2 2 4 2 4" xfId="52163" xr:uid="{00000000-0005-0000-0000-0000D2CB0000}"/>
    <cellStyle name="Normal 60 2 2 4 2 5" xfId="52164" xr:uid="{00000000-0005-0000-0000-0000D3CB0000}"/>
    <cellStyle name="Normal 60 2 2 4 2 6" xfId="52165" xr:uid="{00000000-0005-0000-0000-0000D4CB0000}"/>
    <cellStyle name="Normal 60 2 2 4 3" xfId="52166" xr:uid="{00000000-0005-0000-0000-0000D5CB0000}"/>
    <cellStyle name="Normal 60 2 2 4 3 2" xfId="52167" xr:uid="{00000000-0005-0000-0000-0000D6CB0000}"/>
    <cellStyle name="Normal 60 2 2 4 3 2 2" xfId="52168" xr:uid="{00000000-0005-0000-0000-0000D7CB0000}"/>
    <cellStyle name="Normal 60 2 2 4 3 2 3" xfId="52169" xr:uid="{00000000-0005-0000-0000-0000D8CB0000}"/>
    <cellStyle name="Normal 60 2 2 4 3 3" xfId="52170" xr:uid="{00000000-0005-0000-0000-0000D9CB0000}"/>
    <cellStyle name="Normal 60 2 2 4 3 4" xfId="52171" xr:uid="{00000000-0005-0000-0000-0000DACB0000}"/>
    <cellStyle name="Normal 60 2 2 4 3 5" xfId="52172" xr:uid="{00000000-0005-0000-0000-0000DBCB0000}"/>
    <cellStyle name="Normal 60 2 2 4 4" xfId="52173" xr:uid="{00000000-0005-0000-0000-0000DCCB0000}"/>
    <cellStyle name="Normal 60 2 2 4 4 2" xfId="52174" xr:uid="{00000000-0005-0000-0000-0000DDCB0000}"/>
    <cellStyle name="Normal 60 2 2 4 4 3" xfId="52175" xr:uid="{00000000-0005-0000-0000-0000DECB0000}"/>
    <cellStyle name="Normal 60 2 2 4 5" xfId="52176" xr:uid="{00000000-0005-0000-0000-0000DFCB0000}"/>
    <cellStyle name="Normal 60 2 2 4 6" xfId="52177" xr:uid="{00000000-0005-0000-0000-0000E0CB0000}"/>
    <cellStyle name="Normal 60 2 2 4 7" xfId="52178" xr:uid="{00000000-0005-0000-0000-0000E1CB0000}"/>
    <cellStyle name="Normal 60 2 2 5" xfId="52179" xr:uid="{00000000-0005-0000-0000-0000E2CB0000}"/>
    <cellStyle name="Normal 60 2 2 5 2" xfId="52180" xr:uid="{00000000-0005-0000-0000-0000E3CB0000}"/>
    <cellStyle name="Normal 60 2 2 5 2 2" xfId="52181" xr:uid="{00000000-0005-0000-0000-0000E4CB0000}"/>
    <cellStyle name="Normal 60 2 2 5 2 2 2" xfId="52182" xr:uid="{00000000-0005-0000-0000-0000E5CB0000}"/>
    <cellStyle name="Normal 60 2 2 5 2 2 2 2" xfId="52183" xr:uid="{00000000-0005-0000-0000-0000E6CB0000}"/>
    <cellStyle name="Normal 60 2 2 5 2 2 2 3" xfId="52184" xr:uid="{00000000-0005-0000-0000-0000E7CB0000}"/>
    <cellStyle name="Normal 60 2 2 5 2 2 3" xfId="52185" xr:uid="{00000000-0005-0000-0000-0000E8CB0000}"/>
    <cellStyle name="Normal 60 2 2 5 2 2 4" xfId="52186" xr:uid="{00000000-0005-0000-0000-0000E9CB0000}"/>
    <cellStyle name="Normal 60 2 2 5 2 2 5" xfId="52187" xr:uid="{00000000-0005-0000-0000-0000EACB0000}"/>
    <cellStyle name="Normal 60 2 2 5 2 3" xfId="52188" xr:uid="{00000000-0005-0000-0000-0000EBCB0000}"/>
    <cellStyle name="Normal 60 2 2 5 2 3 2" xfId="52189" xr:uid="{00000000-0005-0000-0000-0000ECCB0000}"/>
    <cellStyle name="Normal 60 2 2 5 2 3 3" xfId="52190" xr:uid="{00000000-0005-0000-0000-0000EDCB0000}"/>
    <cellStyle name="Normal 60 2 2 5 2 4" xfId="52191" xr:uid="{00000000-0005-0000-0000-0000EECB0000}"/>
    <cellStyle name="Normal 60 2 2 5 2 5" xfId="52192" xr:uid="{00000000-0005-0000-0000-0000EFCB0000}"/>
    <cellStyle name="Normal 60 2 2 5 2 6" xfId="52193" xr:uid="{00000000-0005-0000-0000-0000F0CB0000}"/>
    <cellStyle name="Normal 60 2 2 5 3" xfId="52194" xr:uid="{00000000-0005-0000-0000-0000F1CB0000}"/>
    <cellStyle name="Normal 60 2 2 5 3 2" xfId="52195" xr:uid="{00000000-0005-0000-0000-0000F2CB0000}"/>
    <cellStyle name="Normal 60 2 2 5 3 2 2" xfId="52196" xr:uid="{00000000-0005-0000-0000-0000F3CB0000}"/>
    <cellStyle name="Normal 60 2 2 5 3 2 3" xfId="52197" xr:uid="{00000000-0005-0000-0000-0000F4CB0000}"/>
    <cellStyle name="Normal 60 2 2 5 3 3" xfId="52198" xr:uid="{00000000-0005-0000-0000-0000F5CB0000}"/>
    <cellStyle name="Normal 60 2 2 5 3 4" xfId="52199" xr:uid="{00000000-0005-0000-0000-0000F6CB0000}"/>
    <cellStyle name="Normal 60 2 2 5 3 5" xfId="52200" xr:uid="{00000000-0005-0000-0000-0000F7CB0000}"/>
    <cellStyle name="Normal 60 2 2 5 4" xfId="52201" xr:uid="{00000000-0005-0000-0000-0000F8CB0000}"/>
    <cellStyle name="Normal 60 2 2 5 4 2" xfId="52202" xr:uid="{00000000-0005-0000-0000-0000F9CB0000}"/>
    <cellStyle name="Normal 60 2 2 5 4 3" xfId="52203" xr:uid="{00000000-0005-0000-0000-0000FACB0000}"/>
    <cellStyle name="Normal 60 2 2 5 5" xfId="52204" xr:uid="{00000000-0005-0000-0000-0000FBCB0000}"/>
    <cellStyle name="Normal 60 2 2 5 6" xfId="52205" xr:uid="{00000000-0005-0000-0000-0000FCCB0000}"/>
    <cellStyle name="Normal 60 2 2 5 7" xfId="52206" xr:uid="{00000000-0005-0000-0000-0000FDCB0000}"/>
    <cellStyle name="Normal 60 2 2 6" xfId="52207" xr:uid="{00000000-0005-0000-0000-0000FECB0000}"/>
    <cellStyle name="Normal 60 2 2 6 2" xfId="52208" xr:uid="{00000000-0005-0000-0000-0000FFCB0000}"/>
    <cellStyle name="Normal 60 2 2 6 2 2" xfId="52209" xr:uid="{00000000-0005-0000-0000-000000CC0000}"/>
    <cellStyle name="Normal 60 2 2 6 2 2 2" xfId="52210" xr:uid="{00000000-0005-0000-0000-000001CC0000}"/>
    <cellStyle name="Normal 60 2 2 6 2 2 3" xfId="52211" xr:uid="{00000000-0005-0000-0000-000002CC0000}"/>
    <cellStyle name="Normal 60 2 2 6 2 3" xfId="52212" xr:uid="{00000000-0005-0000-0000-000003CC0000}"/>
    <cellStyle name="Normal 60 2 2 6 2 4" xfId="52213" xr:uid="{00000000-0005-0000-0000-000004CC0000}"/>
    <cellStyle name="Normal 60 2 2 6 2 5" xfId="52214" xr:uid="{00000000-0005-0000-0000-000005CC0000}"/>
    <cellStyle name="Normal 60 2 2 6 3" xfId="52215" xr:uid="{00000000-0005-0000-0000-000006CC0000}"/>
    <cellStyle name="Normal 60 2 2 6 3 2" xfId="52216" xr:uid="{00000000-0005-0000-0000-000007CC0000}"/>
    <cellStyle name="Normal 60 2 2 6 3 3" xfId="52217" xr:uid="{00000000-0005-0000-0000-000008CC0000}"/>
    <cellStyle name="Normal 60 2 2 6 4" xfId="52218" xr:uid="{00000000-0005-0000-0000-000009CC0000}"/>
    <cellStyle name="Normal 60 2 2 6 5" xfId="52219" xr:uid="{00000000-0005-0000-0000-00000ACC0000}"/>
    <cellStyle name="Normal 60 2 2 6 6" xfId="52220" xr:uid="{00000000-0005-0000-0000-00000BCC0000}"/>
    <cellStyle name="Normal 60 2 2 7" xfId="52221" xr:uid="{00000000-0005-0000-0000-00000CCC0000}"/>
    <cellStyle name="Normal 60 2 2 7 2" xfId="52222" xr:uid="{00000000-0005-0000-0000-00000DCC0000}"/>
    <cellStyle name="Normal 60 2 2 7 2 2" xfId="52223" xr:uid="{00000000-0005-0000-0000-00000ECC0000}"/>
    <cellStyle name="Normal 60 2 2 7 2 3" xfId="52224" xr:uid="{00000000-0005-0000-0000-00000FCC0000}"/>
    <cellStyle name="Normal 60 2 2 7 3" xfId="52225" xr:uid="{00000000-0005-0000-0000-000010CC0000}"/>
    <cellStyle name="Normal 60 2 2 7 4" xfId="52226" xr:uid="{00000000-0005-0000-0000-000011CC0000}"/>
    <cellStyle name="Normal 60 2 2 7 5" xfId="52227" xr:uid="{00000000-0005-0000-0000-000012CC0000}"/>
    <cellStyle name="Normal 60 2 2 8" xfId="52228" xr:uid="{00000000-0005-0000-0000-000013CC0000}"/>
    <cellStyle name="Normal 60 2 2 8 2" xfId="52229" xr:uid="{00000000-0005-0000-0000-000014CC0000}"/>
    <cellStyle name="Normal 60 2 2 8 3" xfId="52230" xr:uid="{00000000-0005-0000-0000-000015CC0000}"/>
    <cellStyle name="Normal 60 2 2 9" xfId="52231" xr:uid="{00000000-0005-0000-0000-000016CC0000}"/>
    <cellStyle name="Normal 60 2 3" xfId="52232" xr:uid="{00000000-0005-0000-0000-000017CC0000}"/>
    <cellStyle name="Normal 60 2 3 10" xfId="52233" xr:uid="{00000000-0005-0000-0000-000018CC0000}"/>
    <cellStyle name="Normal 60 2 3 2" xfId="52234" xr:uid="{00000000-0005-0000-0000-000019CC0000}"/>
    <cellStyle name="Normal 60 2 3 2 2" xfId="52235" xr:uid="{00000000-0005-0000-0000-00001ACC0000}"/>
    <cellStyle name="Normal 60 2 3 2 2 2" xfId="52236" xr:uid="{00000000-0005-0000-0000-00001BCC0000}"/>
    <cellStyle name="Normal 60 2 3 2 2 2 2" xfId="52237" xr:uid="{00000000-0005-0000-0000-00001CCC0000}"/>
    <cellStyle name="Normal 60 2 3 2 2 2 2 2" xfId="52238" xr:uid="{00000000-0005-0000-0000-00001DCC0000}"/>
    <cellStyle name="Normal 60 2 3 2 2 2 2 3" xfId="52239" xr:uid="{00000000-0005-0000-0000-00001ECC0000}"/>
    <cellStyle name="Normal 60 2 3 2 2 2 3" xfId="52240" xr:uid="{00000000-0005-0000-0000-00001FCC0000}"/>
    <cellStyle name="Normal 60 2 3 2 2 2 4" xfId="52241" xr:uid="{00000000-0005-0000-0000-000020CC0000}"/>
    <cellStyle name="Normal 60 2 3 2 2 2 5" xfId="52242" xr:uid="{00000000-0005-0000-0000-000021CC0000}"/>
    <cellStyle name="Normal 60 2 3 2 2 3" xfId="52243" xr:uid="{00000000-0005-0000-0000-000022CC0000}"/>
    <cellStyle name="Normal 60 2 3 2 2 3 2" xfId="52244" xr:uid="{00000000-0005-0000-0000-000023CC0000}"/>
    <cellStyle name="Normal 60 2 3 2 2 3 3" xfId="52245" xr:uid="{00000000-0005-0000-0000-000024CC0000}"/>
    <cellStyle name="Normal 60 2 3 2 2 4" xfId="52246" xr:uid="{00000000-0005-0000-0000-000025CC0000}"/>
    <cellStyle name="Normal 60 2 3 2 2 5" xfId="52247" xr:uid="{00000000-0005-0000-0000-000026CC0000}"/>
    <cellStyle name="Normal 60 2 3 2 2 6" xfId="52248" xr:uid="{00000000-0005-0000-0000-000027CC0000}"/>
    <cellStyle name="Normal 60 2 3 2 3" xfId="52249" xr:uid="{00000000-0005-0000-0000-000028CC0000}"/>
    <cellStyle name="Normal 60 2 3 2 3 2" xfId="52250" xr:uid="{00000000-0005-0000-0000-000029CC0000}"/>
    <cellStyle name="Normal 60 2 3 2 3 2 2" xfId="52251" xr:uid="{00000000-0005-0000-0000-00002ACC0000}"/>
    <cellStyle name="Normal 60 2 3 2 3 2 3" xfId="52252" xr:uid="{00000000-0005-0000-0000-00002BCC0000}"/>
    <cellStyle name="Normal 60 2 3 2 3 3" xfId="52253" xr:uid="{00000000-0005-0000-0000-00002CCC0000}"/>
    <cellStyle name="Normal 60 2 3 2 3 4" xfId="52254" xr:uid="{00000000-0005-0000-0000-00002DCC0000}"/>
    <cellStyle name="Normal 60 2 3 2 3 5" xfId="52255" xr:uid="{00000000-0005-0000-0000-00002ECC0000}"/>
    <cellStyle name="Normal 60 2 3 2 4" xfId="52256" xr:uid="{00000000-0005-0000-0000-00002FCC0000}"/>
    <cellStyle name="Normal 60 2 3 2 4 2" xfId="52257" xr:uid="{00000000-0005-0000-0000-000030CC0000}"/>
    <cellStyle name="Normal 60 2 3 2 4 3" xfId="52258" xr:uid="{00000000-0005-0000-0000-000031CC0000}"/>
    <cellStyle name="Normal 60 2 3 2 5" xfId="52259" xr:uid="{00000000-0005-0000-0000-000032CC0000}"/>
    <cellStyle name="Normal 60 2 3 2 6" xfId="52260" xr:uid="{00000000-0005-0000-0000-000033CC0000}"/>
    <cellStyle name="Normal 60 2 3 2 7" xfId="52261" xr:uid="{00000000-0005-0000-0000-000034CC0000}"/>
    <cellStyle name="Normal 60 2 3 3" xfId="52262" xr:uid="{00000000-0005-0000-0000-000035CC0000}"/>
    <cellStyle name="Normal 60 2 3 3 2" xfId="52263" xr:uid="{00000000-0005-0000-0000-000036CC0000}"/>
    <cellStyle name="Normal 60 2 3 3 2 2" xfId="52264" xr:uid="{00000000-0005-0000-0000-000037CC0000}"/>
    <cellStyle name="Normal 60 2 3 3 2 2 2" xfId="52265" xr:uid="{00000000-0005-0000-0000-000038CC0000}"/>
    <cellStyle name="Normal 60 2 3 3 2 2 2 2" xfId="52266" xr:uid="{00000000-0005-0000-0000-000039CC0000}"/>
    <cellStyle name="Normal 60 2 3 3 2 2 2 3" xfId="52267" xr:uid="{00000000-0005-0000-0000-00003ACC0000}"/>
    <cellStyle name="Normal 60 2 3 3 2 2 3" xfId="52268" xr:uid="{00000000-0005-0000-0000-00003BCC0000}"/>
    <cellStyle name="Normal 60 2 3 3 2 2 4" xfId="52269" xr:uid="{00000000-0005-0000-0000-00003CCC0000}"/>
    <cellStyle name="Normal 60 2 3 3 2 2 5" xfId="52270" xr:uid="{00000000-0005-0000-0000-00003DCC0000}"/>
    <cellStyle name="Normal 60 2 3 3 2 3" xfId="52271" xr:uid="{00000000-0005-0000-0000-00003ECC0000}"/>
    <cellStyle name="Normal 60 2 3 3 2 3 2" xfId="52272" xr:uid="{00000000-0005-0000-0000-00003FCC0000}"/>
    <cellStyle name="Normal 60 2 3 3 2 3 3" xfId="52273" xr:uid="{00000000-0005-0000-0000-000040CC0000}"/>
    <cellStyle name="Normal 60 2 3 3 2 4" xfId="52274" xr:uid="{00000000-0005-0000-0000-000041CC0000}"/>
    <cellStyle name="Normal 60 2 3 3 2 5" xfId="52275" xr:uid="{00000000-0005-0000-0000-000042CC0000}"/>
    <cellStyle name="Normal 60 2 3 3 2 6" xfId="52276" xr:uid="{00000000-0005-0000-0000-000043CC0000}"/>
    <cellStyle name="Normal 60 2 3 3 3" xfId="52277" xr:uid="{00000000-0005-0000-0000-000044CC0000}"/>
    <cellStyle name="Normal 60 2 3 3 3 2" xfId="52278" xr:uid="{00000000-0005-0000-0000-000045CC0000}"/>
    <cellStyle name="Normal 60 2 3 3 3 2 2" xfId="52279" xr:uid="{00000000-0005-0000-0000-000046CC0000}"/>
    <cellStyle name="Normal 60 2 3 3 3 2 3" xfId="52280" xr:uid="{00000000-0005-0000-0000-000047CC0000}"/>
    <cellStyle name="Normal 60 2 3 3 3 3" xfId="52281" xr:uid="{00000000-0005-0000-0000-000048CC0000}"/>
    <cellStyle name="Normal 60 2 3 3 3 4" xfId="52282" xr:uid="{00000000-0005-0000-0000-000049CC0000}"/>
    <cellStyle name="Normal 60 2 3 3 3 5" xfId="52283" xr:uid="{00000000-0005-0000-0000-00004ACC0000}"/>
    <cellStyle name="Normal 60 2 3 3 4" xfId="52284" xr:uid="{00000000-0005-0000-0000-00004BCC0000}"/>
    <cellStyle name="Normal 60 2 3 3 4 2" xfId="52285" xr:uid="{00000000-0005-0000-0000-00004CCC0000}"/>
    <cellStyle name="Normal 60 2 3 3 4 3" xfId="52286" xr:uid="{00000000-0005-0000-0000-00004DCC0000}"/>
    <cellStyle name="Normal 60 2 3 3 5" xfId="52287" xr:uid="{00000000-0005-0000-0000-00004ECC0000}"/>
    <cellStyle name="Normal 60 2 3 3 6" xfId="52288" xr:uid="{00000000-0005-0000-0000-00004FCC0000}"/>
    <cellStyle name="Normal 60 2 3 3 7" xfId="52289" xr:uid="{00000000-0005-0000-0000-000050CC0000}"/>
    <cellStyle name="Normal 60 2 3 4" xfId="52290" xr:uid="{00000000-0005-0000-0000-000051CC0000}"/>
    <cellStyle name="Normal 60 2 3 4 2" xfId="52291" xr:uid="{00000000-0005-0000-0000-000052CC0000}"/>
    <cellStyle name="Normal 60 2 3 4 2 2" xfId="52292" xr:uid="{00000000-0005-0000-0000-000053CC0000}"/>
    <cellStyle name="Normal 60 2 3 4 2 2 2" xfId="52293" xr:uid="{00000000-0005-0000-0000-000054CC0000}"/>
    <cellStyle name="Normal 60 2 3 4 2 2 2 2" xfId="52294" xr:uid="{00000000-0005-0000-0000-000055CC0000}"/>
    <cellStyle name="Normal 60 2 3 4 2 2 2 3" xfId="52295" xr:uid="{00000000-0005-0000-0000-000056CC0000}"/>
    <cellStyle name="Normal 60 2 3 4 2 2 3" xfId="52296" xr:uid="{00000000-0005-0000-0000-000057CC0000}"/>
    <cellStyle name="Normal 60 2 3 4 2 2 4" xfId="52297" xr:uid="{00000000-0005-0000-0000-000058CC0000}"/>
    <cellStyle name="Normal 60 2 3 4 2 2 5" xfId="52298" xr:uid="{00000000-0005-0000-0000-000059CC0000}"/>
    <cellStyle name="Normal 60 2 3 4 2 3" xfId="52299" xr:uid="{00000000-0005-0000-0000-00005ACC0000}"/>
    <cellStyle name="Normal 60 2 3 4 2 3 2" xfId="52300" xr:uid="{00000000-0005-0000-0000-00005BCC0000}"/>
    <cellStyle name="Normal 60 2 3 4 2 3 3" xfId="52301" xr:uid="{00000000-0005-0000-0000-00005CCC0000}"/>
    <cellStyle name="Normal 60 2 3 4 2 4" xfId="52302" xr:uid="{00000000-0005-0000-0000-00005DCC0000}"/>
    <cellStyle name="Normal 60 2 3 4 2 5" xfId="52303" xr:uid="{00000000-0005-0000-0000-00005ECC0000}"/>
    <cellStyle name="Normal 60 2 3 4 2 6" xfId="52304" xr:uid="{00000000-0005-0000-0000-00005FCC0000}"/>
    <cellStyle name="Normal 60 2 3 4 3" xfId="52305" xr:uid="{00000000-0005-0000-0000-000060CC0000}"/>
    <cellStyle name="Normal 60 2 3 4 3 2" xfId="52306" xr:uid="{00000000-0005-0000-0000-000061CC0000}"/>
    <cellStyle name="Normal 60 2 3 4 3 2 2" xfId="52307" xr:uid="{00000000-0005-0000-0000-000062CC0000}"/>
    <cellStyle name="Normal 60 2 3 4 3 2 3" xfId="52308" xr:uid="{00000000-0005-0000-0000-000063CC0000}"/>
    <cellStyle name="Normal 60 2 3 4 3 3" xfId="52309" xr:uid="{00000000-0005-0000-0000-000064CC0000}"/>
    <cellStyle name="Normal 60 2 3 4 3 4" xfId="52310" xr:uid="{00000000-0005-0000-0000-000065CC0000}"/>
    <cellStyle name="Normal 60 2 3 4 3 5" xfId="52311" xr:uid="{00000000-0005-0000-0000-000066CC0000}"/>
    <cellStyle name="Normal 60 2 3 4 4" xfId="52312" xr:uid="{00000000-0005-0000-0000-000067CC0000}"/>
    <cellStyle name="Normal 60 2 3 4 4 2" xfId="52313" xr:uid="{00000000-0005-0000-0000-000068CC0000}"/>
    <cellStyle name="Normal 60 2 3 4 4 3" xfId="52314" xr:uid="{00000000-0005-0000-0000-000069CC0000}"/>
    <cellStyle name="Normal 60 2 3 4 5" xfId="52315" xr:uid="{00000000-0005-0000-0000-00006ACC0000}"/>
    <cellStyle name="Normal 60 2 3 4 6" xfId="52316" xr:uid="{00000000-0005-0000-0000-00006BCC0000}"/>
    <cellStyle name="Normal 60 2 3 4 7" xfId="52317" xr:uid="{00000000-0005-0000-0000-00006CCC0000}"/>
    <cellStyle name="Normal 60 2 3 5" xfId="52318" xr:uid="{00000000-0005-0000-0000-00006DCC0000}"/>
    <cellStyle name="Normal 60 2 3 5 2" xfId="52319" xr:uid="{00000000-0005-0000-0000-00006ECC0000}"/>
    <cellStyle name="Normal 60 2 3 5 2 2" xfId="52320" xr:uid="{00000000-0005-0000-0000-00006FCC0000}"/>
    <cellStyle name="Normal 60 2 3 5 2 2 2" xfId="52321" xr:uid="{00000000-0005-0000-0000-000070CC0000}"/>
    <cellStyle name="Normal 60 2 3 5 2 2 3" xfId="52322" xr:uid="{00000000-0005-0000-0000-000071CC0000}"/>
    <cellStyle name="Normal 60 2 3 5 2 3" xfId="52323" xr:uid="{00000000-0005-0000-0000-000072CC0000}"/>
    <cellStyle name="Normal 60 2 3 5 2 4" xfId="52324" xr:uid="{00000000-0005-0000-0000-000073CC0000}"/>
    <cellStyle name="Normal 60 2 3 5 2 5" xfId="52325" xr:uid="{00000000-0005-0000-0000-000074CC0000}"/>
    <cellStyle name="Normal 60 2 3 5 3" xfId="52326" xr:uid="{00000000-0005-0000-0000-000075CC0000}"/>
    <cellStyle name="Normal 60 2 3 5 3 2" xfId="52327" xr:uid="{00000000-0005-0000-0000-000076CC0000}"/>
    <cellStyle name="Normal 60 2 3 5 3 3" xfId="52328" xr:uid="{00000000-0005-0000-0000-000077CC0000}"/>
    <cellStyle name="Normal 60 2 3 5 4" xfId="52329" xr:uid="{00000000-0005-0000-0000-000078CC0000}"/>
    <cellStyle name="Normal 60 2 3 5 5" xfId="52330" xr:uid="{00000000-0005-0000-0000-000079CC0000}"/>
    <cellStyle name="Normal 60 2 3 5 6" xfId="52331" xr:uid="{00000000-0005-0000-0000-00007ACC0000}"/>
    <cellStyle name="Normal 60 2 3 6" xfId="52332" xr:uid="{00000000-0005-0000-0000-00007BCC0000}"/>
    <cellStyle name="Normal 60 2 3 6 2" xfId="52333" xr:uid="{00000000-0005-0000-0000-00007CCC0000}"/>
    <cellStyle name="Normal 60 2 3 6 2 2" xfId="52334" xr:uid="{00000000-0005-0000-0000-00007DCC0000}"/>
    <cellStyle name="Normal 60 2 3 6 2 3" xfId="52335" xr:uid="{00000000-0005-0000-0000-00007ECC0000}"/>
    <cellStyle name="Normal 60 2 3 6 3" xfId="52336" xr:uid="{00000000-0005-0000-0000-00007FCC0000}"/>
    <cellStyle name="Normal 60 2 3 6 4" xfId="52337" xr:uid="{00000000-0005-0000-0000-000080CC0000}"/>
    <cellStyle name="Normal 60 2 3 6 5" xfId="52338" xr:uid="{00000000-0005-0000-0000-000081CC0000}"/>
    <cellStyle name="Normal 60 2 3 7" xfId="52339" xr:uid="{00000000-0005-0000-0000-000082CC0000}"/>
    <cellStyle name="Normal 60 2 3 7 2" xfId="52340" xr:uid="{00000000-0005-0000-0000-000083CC0000}"/>
    <cellStyle name="Normal 60 2 3 7 3" xfId="52341" xr:uid="{00000000-0005-0000-0000-000084CC0000}"/>
    <cellStyle name="Normal 60 2 3 8" xfId="52342" xr:uid="{00000000-0005-0000-0000-000085CC0000}"/>
    <cellStyle name="Normal 60 2 3 9" xfId="52343" xr:uid="{00000000-0005-0000-0000-000086CC0000}"/>
    <cellStyle name="Normal 60 2 4" xfId="52344" xr:uid="{00000000-0005-0000-0000-000087CC0000}"/>
    <cellStyle name="Normal 60 2 4 10" xfId="52345" xr:uid="{00000000-0005-0000-0000-000088CC0000}"/>
    <cellStyle name="Normal 60 2 4 2" xfId="52346" xr:uid="{00000000-0005-0000-0000-000089CC0000}"/>
    <cellStyle name="Normal 60 2 4 2 2" xfId="52347" xr:uid="{00000000-0005-0000-0000-00008ACC0000}"/>
    <cellStyle name="Normal 60 2 4 2 2 2" xfId="52348" xr:uid="{00000000-0005-0000-0000-00008BCC0000}"/>
    <cellStyle name="Normal 60 2 4 2 2 2 2" xfId="52349" xr:uid="{00000000-0005-0000-0000-00008CCC0000}"/>
    <cellStyle name="Normal 60 2 4 2 2 2 2 2" xfId="52350" xr:uid="{00000000-0005-0000-0000-00008DCC0000}"/>
    <cellStyle name="Normal 60 2 4 2 2 2 2 3" xfId="52351" xr:uid="{00000000-0005-0000-0000-00008ECC0000}"/>
    <cellStyle name="Normal 60 2 4 2 2 2 3" xfId="52352" xr:uid="{00000000-0005-0000-0000-00008FCC0000}"/>
    <cellStyle name="Normal 60 2 4 2 2 2 4" xfId="52353" xr:uid="{00000000-0005-0000-0000-000090CC0000}"/>
    <cellStyle name="Normal 60 2 4 2 2 2 5" xfId="52354" xr:uid="{00000000-0005-0000-0000-000091CC0000}"/>
    <cellStyle name="Normal 60 2 4 2 2 3" xfId="52355" xr:uid="{00000000-0005-0000-0000-000092CC0000}"/>
    <cellStyle name="Normal 60 2 4 2 2 3 2" xfId="52356" xr:uid="{00000000-0005-0000-0000-000093CC0000}"/>
    <cellStyle name="Normal 60 2 4 2 2 3 3" xfId="52357" xr:uid="{00000000-0005-0000-0000-000094CC0000}"/>
    <cellStyle name="Normal 60 2 4 2 2 4" xfId="52358" xr:uid="{00000000-0005-0000-0000-000095CC0000}"/>
    <cellStyle name="Normal 60 2 4 2 2 5" xfId="52359" xr:uid="{00000000-0005-0000-0000-000096CC0000}"/>
    <cellStyle name="Normal 60 2 4 2 2 6" xfId="52360" xr:uid="{00000000-0005-0000-0000-000097CC0000}"/>
    <cellStyle name="Normal 60 2 4 2 3" xfId="52361" xr:uid="{00000000-0005-0000-0000-000098CC0000}"/>
    <cellStyle name="Normal 60 2 4 2 3 2" xfId="52362" xr:uid="{00000000-0005-0000-0000-000099CC0000}"/>
    <cellStyle name="Normal 60 2 4 2 3 2 2" xfId="52363" xr:uid="{00000000-0005-0000-0000-00009ACC0000}"/>
    <cellStyle name="Normal 60 2 4 2 3 2 3" xfId="52364" xr:uid="{00000000-0005-0000-0000-00009BCC0000}"/>
    <cellStyle name="Normal 60 2 4 2 3 3" xfId="52365" xr:uid="{00000000-0005-0000-0000-00009CCC0000}"/>
    <cellStyle name="Normal 60 2 4 2 3 4" xfId="52366" xr:uid="{00000000-0005-0000-0000-00009DCC0000}"/>
    <cellStyle name="Normal 60 2 4 2 3 5" xfId="52367" xr:uid="{00000000-0005-0000-0000-00009ECC0000}"/>
    <cellStyle name="Normal 60 2 4 2 4" xfId="52368" xr:uid="{00000000-0005-0000-0000-00009FCC0000}"/>
    <cellStyle name="Normal 60 2 4 2 4 2" xfId="52369" xr:uid="{00000000-0005-0000-0000-0000A0CC0000}"/>
    <cellStyle name="Normal 60 2 4 2 4 3" xfId="52370" xr:uid="{00000000-0005-0000-0000-0000A1CC0000}"/>
    <cellStyle name="Normal 60 2 4 2 5" xfId="52371" xr:uid="{00000000-0005-0000-0000-0000A2CC0000}"/>
    <cellStyle name="Normal 60 2 4 2 6" xfId="52372" xr:uid="{00000000-0005-0000-0000-0000A3CC0000}"/>
    <cellStyle name="Normal 60 2 4 2 7" xfId="52373" xr:uid="{00000000-0005-0000-0000-0000A4CC0000}"/>
    <cellStyle name="Normal 60 2 4 3" xfId="52374" xr:uid="{00000000-0005-0000-0000-0000A5CC0000}"/>
    <cellStyle name="Normal 60 2 4 3 2" xfId="52375" xr:uid="{00000000-0005-0000-0000-0000A6CC0000}"/>
    <cellStyle name="Normal 60 2 4 3 2 2" xfId="52376" xr:uid="{00000000-0005-0000-0000-0000A7CC0000}"/>
    <cellStyle name="Normal 60 2 4 3 2 2 2" xfId="52377" xr:uid="{00000000-0005-0000-0000-0000A8CC0000}"/>
    <cellStyle name="Normal 60 2 4 3 2 2 2 2" xfId="52378" xr:uid="{00000000-0005-0000-0000-0000A9CC0000}"/>
    <cellStyle name="Normal 60 2 4 3 2 2 2 3" xfId="52379" xr:uid="{00000000-0005-0000-0000-0000AACC0000}"/>
    <cellStyle name="Normal 60 2 4 3 2 2 3" xfId="52380" xr:uid="{00000000-0005-0000-0000-0000ABCC0000}"/>
    <cellStyle name="Normal 60 2 4 3 2 2 4" xfId="52381" xr:uid="{00000000-0005-0000-0000-0000ACCC0000}"/>
    <cellStyle name="Normal 60 2 4 3 2 2 5" xfId="52382" xr:uid="{00000000-0005-0000-0000-0000ADCC0000}"/>
    <cellStyle name="Normal 60 2 4 3 2 3" xfId="52383" xr:uid="{00000000-0005-0000-0000-0000AECC0000}"/>
    <cellStyle name="Normal 60 2 4 3 2 3 2" xfId="52384" xr:uid="{00000000-0005-0000-0000-0000AFCC0000}"/>
    <cellStyle name="Normal 60 2 4 3 2 3 3" xfId="52385" xr:uid="{00000000-0005-0000-0000-0000B0CC0000}"/>
    <cellStyle name="Normal 60 2 4 3 2 4" xfId="52386" xr:uid="{00000000-0005-0000-0000-0000B1CC0000}"/>
    <cellStyle name="Normal 60 2 4 3 2 5" xfId="52387" xr:uid="{00000000-0005-0000-0000-0000B2CC0000}"/>
    <cellStyle name="Normal 60 2 4 3 2 6" xfId="52388" xr:uid="{00000000-0005-0000-0000-0000B3CC0000}"/>
    <cellStyle name="Normal 60 2 4 3 3" xfId="52389" xr:uid="{00000000-0005-0000-0000-0000B4CC0000}"/>
    <cellStyle name="Normal 60 2 4 3 3 2" xfId="52390" xr:uid="{00000000-0005-0000-0000-0000B5CC0000}"/>
    <cellStyle name="Normal 60 2 4 3 3 2 2" xfId="52391" xr:uid="{00000000-0005-0000-0000-0000B6CC0000}"/>
    <cellStyle name="Normal 60 2 4 3 3 2 3" xfId="52392" xr:uid="{00000000-0005-0000-0000-0000B7CC0000}"/>
    <cellStyle name="Normal 60 2 4 3 3 3" xfId="52393" xr:uid="{00000000-0005-0000-0000-0000B8CC0000}"/>
    <cellStyle name="Normal 60 2 4 3 3 4" xfId="52394" xr:uid="{00000000-0005-0000-0000-0000B9CC0000}"/>
    <cellStyle name="Normal 60 2 4 3 3 5" xfId="52395" xr:uid="{00000000-0005-0000-0000-0000BACC0000}"/>
    <cellStyle name="Normal 60 2 4 3 4" xfId="52396" xr:uid="{00000000-0005-0000-0000-0000BBCC0000}"/>
    <cellStyle name="Normal 60 2 4 3 4 2" xfId="52397" xr:uid="{00000000-0005-0000-0000-0000BCCC0000}"/>
    <cellStyle name="Normal 60 2 4 3 4 3" xfId="52398" xr:uid="{00000000-0005-0000-0000-0000BDCC0000}"/>
    <cellStyle name="Normal 60 2 4 3 5" xfId="52399" xr:uid="{00000000-0005-0000-0000-0000BECC0000}"/>
    <cellStyle name="Normal 60 2 4 3 6" xfId="52400" xr:uid="{00000000-0005-0000-0000-0000BFCC0000}"/>
    <cellStyle name="Normal 60 2 4 3 7" xfId="52401" xr:uid="{00000000-0005-0000-0000-0000C0CC0000}"/>
    <cellStyle name="Normal 60 2 4 4" xfId="52402" xr:uid="{00000000-0005-0000-0000-0000C1CC0000}"/>
    <cellStyle name="Normal 60 2 4 4 2" xfId="52403" xr:uid="{00000000-0005-0000-0000-0000C2CC0000}"/>
    <cellStyle name="Normal 60 2 4 4 2 2" xfId="52404" xr:uid="{00000000-0005-0000-0000-0000C3CC0000}"/>
    <cellStyle name="Normal 60 2 4 4 2 2 2" xfId="52405" xr:uid="{00000000-0005-0000-0000-0000C4CC0000}"/>
    <cellStyle name="Normal 60 2 4 4 2 2 2 2" xfId="52406" xr:uid="{00000000-0005-0000-0000-0000C5CC0000}"/>
    <cellStyle name="Normal 60 2 4 4 2 2 2 3" xfId="52407" xr:uid="{00000000-0005-0000-0000-0000C6CC0000}"/>
    <cellStyle name="Normal 60 2 4 4 2 2 3" xfId="52408" xr:uid="{00000000-0005-0000-0000-0000C7CC0000}"/>
    <cellStyle name="Normal 60 2 4 4 2 2 4" xfId="52409" xr:uid="{00000000-0005-0000-0000-0000C8CC0000}"/>
    <cellStyle name="Normal 60 2 4 4 2 2 5" xfId="52410" xr:uid="{00000000-0005-0000-0000-0000C9CC0000}"/>
    <cellStyle name="Normal 60 2 4 4 2 3" xfId="52411" xr:uid="{00000000-0005-0000-0000-0000CACC0000}"/>
    <cellStyle name="Normal 60 2 4 4 2 3 2" xfId="52412" xr:uid="{00000000-0005-0000-0000-0000CBCC0000}"/>
    <cellStyle name="Normal 60 2 4 4 2 3 3" xfId="52413" xr:uid="{00000000-0005-0000-0000-0000CCCC0000}"/>
    <cellStyle name="Normal 60 2 4 4 2 4" xfId="52414" xr:uid="{00000000-0005-0000-0000-0000CDCC0000}"/>
    <cellStyle name="Normal 60 2 4 4 2 5" xfId="52415" xr:uid="{00000000-0005-0000-0000-0000CECC0000}"/>
    <cellStyle name="Normal 60 2 4 4 2 6" xfId="52416" xr:uid="{00000000-0005-0000-0000-0000CFCC0000}"/>
    <cellStyle name="Normal 60 2 4 4 3" xfId="52417" xr:uid="{00000000-0005-0000-0000-0000D0CC0000}"/>
    <cellStyle name="Normal 60 2 4 4 3 2" xfId="52418" xr:uid="{00000000-0005-0000-0000-0000D1CC0000}"/>
    <cellStyle name="Normal 60 2 4 4 3 2 2" xfId="52419" xr:uid="{00000000-0005-0000-0000-0000D2CC0000}"/>
    <cellStyle name="Normal 60 2 4 4 3 2 3" xfId="52420" xr:uid="{00000000-0005-0000-0000-0000D3CC0000}"/>
    <cellStyle name="Normal 60 2 4 4 3 3" xfId="52421" xr:uid="{00000000-0005-0000-0000-0000D4CC0000}"/>
    <cellStyle name="Normal 60 2 4 4 3 4" xfId="52422" xr:uid="{00000000-0005-0000-0000-0000D5CC0000}"/>
    <cellStyle name="Normal 60 2 4 4 3 5" xfId="52423" xr:uid="{00000000-0005-0000-0000-0000D6CC0000}"/>
    <cellStyle name="Normal 60 2 4 4 4" xfId="52424" xr:uid="{00000000-0005-0000-0000-0000D7CC0000}"/>
    <cellStyle name="Normal 60 2 4 4 4 2" xfId="52425" xr:uid="{00000000-0005-0000-0000-0000D8CC0000}"/>
    <cellStyle name="Normal 60 2 4 4 4 3" xfId="52426" xr:uid="{00000000-0005-0000-0000-0000D9CC0000}"/>
    <cellStyle name="Normal 60 2 4 4 5" xfId="52427" xr:uid="{00000000-0005-0000-0000-0000DACC0000}"/>
    <cellStyle name="Normal 60 2 4 4 6" xfId="52428" xr:uid="{00000000-0005-0000-0000-0000DBCC0000}"/>
    <cellStyle name="Normal 60 2 4 4 7" xfId="52429" xr:uid="{00000000-0005-0000-0000-0000DCCC0000}"/>
    <cellStyle name="Normal 60 2 4 5" xfId="52430" xr:uid="{00000000-0005-0000-0000-0000DDCC0000}"/>
    <cellStyle name="Normal 60 2 4 5 2" xfId="52431" xr:uid="{00000000-0005-0000-0000-0000DECC0000}"/>
    <cellStyle name="Normal 60 2 4 5 2 2" xfId="52432" xr:uid="{00000000-0005-0000-0000-0000DFCC0000}"/>
    <cellStyle name="Normal 60 2 4 5 2 2 2" xfId="52433" xr:uid="{00000000-0005-0000-0000-0000E0CC0000}"/>
    <cellStyle name="Normal 60 2 4 5 2 2 3" xfId="52434" xr:uid="{00000000-0005-0000-0000-0000E1CC0000}"/>
    <cellStyle name="Normal 60 2 4 5 2 3" xfId="52435" xr:uid="{00000000-0005-0000-0000-0000E2CC0000}"/>
    <cellStyle name="Normal 60 2 4 5 2 4" xfId="52436" xr:uid="{00000000-0005-0000-0000-0000E3CC0000}"/>
    <cellStyle name="Normal 60 2 4 5 2 5" xfId="52437" xr:uid="{00000000-0005-0000-0000-0000E4CC0000}"/>
    <cellStyle name="Normal 60 2 4 5 3" xfId="52438" xr:uid="{00000000-0005-0000-0000-0000E5CC0000}"/>
    <cellStyle name="Normal 60 2 4 5 3 2" xfId="52439" xr:uid="{00000000-0005-0000-0000-0000E6CC0000}"/>
    <cellStyle name="Normal 60 2 4 5 3 3" xfId="52440" xr:uid="{00000000-0005-0000-0000-0000E7CC0000}"/>
    <cellStyle name="Normal 60 2 4 5 4" xfId="52441" xr:uid="{00000000-0005-0000-0000-0000E8CC0000}"/>
    <cellStyle name="Normal 60 2 4 5 5" xfId="52442" xr:uid="{00000000-0005-0000-0000-0000E9CC0000}"/>
    <cellStyle name="Normal 60 2 4 5 6" xfId="52443" xr:uid="{00000000-0005-0000-0000-0000EACC0000}"/>
    <cellStyle name="Normal 60 2 4 6" xfId="52444" xr:uid="{00000000-0005-0000-0000-0000EBCC0000}"/>
    <cellStyle name="Normal 60 2 4 6 2" xfId="52445" xr:uid="{00000000-0005-0000-0000-0000ECCC0000}"/>
    <cellStyle name="Normal 60 2 4 6 2 2" xfId="52446" xr:uid="{00000000-0005-0000-0000-0000EDCC0000}"/>
    <cellStyle name="Normal 60 2 4 6 2 3" xfId="52447" xr:uid="{00000000-0005-0000-0000-0000EECC0000}"/>
    <cellStyle name="Normal 60 2 4 6 3" xfId="52448" xr:uid="{00000000-0005-0000-0000-0000EFCC0000}"/>
    <cellStyle name="Normal 60 2 4 6 4" xfId="52449" xr:uid="{00000000-0005-0000-0000-0000F0CC0000}"/>
    <cellStyle name="Normal 60 2 4 6 5" xfId="52450" xr:uid="{00000000-0005-0000-0000-0000F1CC0000}"/>
    <cellStyle name="Normal 60 2 4 7" xfId="52451" xr:uid="{00000000-0005-0000-0000-0000F2CC0000}"/>
    <cellStyle name="Normal 60 2 4 7 2" xfId="52452" xr:uid="{00000000-0005-0000-0000-0000F3CC0000}"/>
    <cellStyle name="Normal 60 2 4 7 3" xfId="52453" xr:uid="{00000000-0005-0000-0000-0000F4CC0000}"/>
    <cellStyle name="Normal 60 2 4 8" xfId="52454" xr:uid="{00000000-0005-0000-0000-0000F5CC0000}"/>
    <cellStyle name="Normal 60 2 4 9" xfId="52455" xr:uid="{00000000-0005-0000-0000-0000F6CC0000}"/>
    <cellStyle name="Normal 60 2 5" xfId="52456" xr:uid="{00000000-0005-0000-0000-0000F7CC0000}"/>
    <cellStyle name="Normal 60 2 5 2" xfId="52457" xr:uid="{00000000-0005-0000-0000-0000F8CC0000}"/>
    <cellStyle name="Normal 60 2 5 2 2" xfId="52458" xr:uid="{00000000-0005-0000-0000-0000F9CC0000}"/>
    <cellStyle name="Normal 60 2 5 2 2 2" xfId="52459" xr:uid="{00000000-0005-0000-0000-0000FACC0000}"/>
    <cellStyle name="Normal 60 2 5 2 2 2 2" xfId="52460" xr:uid="{00000000-0005-0000-0000-0000FBCC0000}"/>
    <cellStyle name="Normal 60 2 5 2 2 2 3" xfId="52461" xr:uid="{00000000-0005-0000-0000-0000FCCC0000}"/>
    <cellStyle name="Normal 60 2 5 2 2 3" xfId="52462" xr:uid="{00000000-0005-0000-0000-0000FDCC0000}"/>
    <cellStyle name="Normal 60 2 5 2 2 4" xfId="52463" xr:uid="{00000000-0005-0000-0000-0000FECC0000}"/>
    <cellStyle name="Normal 60 2 5 2 2 5" xfId="52464" xr:uid="{00000000-0005-0000-0000-0000FFCC0000}"/>
    <cellStyle name="Normal 60 2 5 2 3" xfId="52465" xr:uid="{00000000-0005-0000-0000-000000CD0000}"/>
    <cellStyle name="Normal 60 2 5 2 3 2" xfId="52466" xr:uid="{00000000-0005-0000-0000-000001CD0000}"/>
    <cellStyle name="Normal 60 2 5 2 3 3" xfId="52467" xr:uid="{00000000-0005-0000-0000-000002CD0000}"/>
    <cellStyle name="Normal 60 2 5 2 4" xfId="52468" xr:uid="{00000000-0005-0000-0000-000003CD0000}"/>
    <cellStyle name="Normal 60 2 5 2 5" xfId="52469" xr:uid="{00000000-0005-0000-0000-000004CD0000}"/>
    <cellStyle name="Normal 60 2 5 2 6" xfId="52470" xr:uid="{00000000-0005-0000-0000-000005CD0000}"/>
    <cellStyle name="Normal 60 2 5 3" xfId="52471" xr:uid="{00000000-0005-0000-0000-000006CD0000}"/>
    <cellStyle name="Normal 60 2 5 3 2" xfId="52472" xr:uid="{00000000-0005-0000-0000-000007CD0000}"/>
    <cellStyle name="Normal 60 2 5 3 2 2" xfId="52473" xr:uid="{00000000-0005-0000-0000-000008CD0000}"/>
    <cellStyle name="Normal 60 2 5 3 2 3" xfId="52474" xr:uid="{00000000-0005-0000-0000-000009CD0000}"/>
    <cellStyle name="Normal 60 2 5 3 3" xfId="52475" xr:uid="{00000000-0005-0000-0000-00000ACD0000}"/>
    <cellStyle name="Normal 60 2 5 3 4" xfId="52476" xr:uid="{00000000-0005-0000-0000-00000BCD0000}"/>
    <cellStyle name="Normal 60 2 5 3 5" xfId="52477" xr:uid="{00000000-0005-0000-0000-00000CCD0000}"/>
    <cellStyle name="Normal 60 2 5 4" xfId="52478" xr:uid="{00000000-0005-0000-0000-00000DCD0000}"/>
    <cellStyle name="Normal 60 2 5 4 2" xfId="52479" xr:uid="{00000000-0005-0000-0000-00000ECD0000}"/>
    <cellStyle name="Normal 60 2 5 4 3" xfId="52480" xr:uid="{00000000-0005-0000-0000-00000FCD0000}"/>
    <cellStyle name="Normal 60 2 5 5" xfId="52481" xr:uid="{00000000-0005-0000-0000-000010CD0000}"/>
    <cellStyle name="Normal 60 2 5 6" xfId="52482" xr:uid="{00000000-0005-0000-0000-000011CD0000}"/>
    <cellStyle name="Normal 60 2 5 7" xfId="52483" xr:uid="{00000000-0005-0000-0000-000012CD0000}"/>
    <cellStyle name="Normal 60 2 6" xfId="52484" xr:uid="{00000000-0005-0000-0000-000013CD0000}"/>
    <cellStyle name="Normal 60 2 6 2" xfId="52485" xr:uid="{00000000-0005-0000-0000-000014CD0000}"/>
    <cellStyle name="Normal 60 2 6 2 2" xfId="52486" xr:uid="{00000000-0005-0000-0000-000015CD0000}"/>
    <cellStyle name="Normal 60 2 6 2 2 2" xfId="52487" xr:uid="{00000000-0005-0000-0000-000016CD0000}"/>
    <cellStyle name="Normal 60 2 6 2 2 2 2" xfId="52488" xr:uid="{00000000-0005-0000-0000-000017CD0000}"/>
    <cellStyle name="Normal 60 2 6 2 2 2 3" xfId="52489" xr:uid="{00000000-0005-0000-0000-000018CD0000}"/>
    <cellStyle name="Normal 60 2 6 2 2 3" xfId="52490" xr:uid="{00000000-0005-0000-0000-000019CD0000}"/>
    <cellStyle name="Normal 60 2 6 2 2 4" xfId="52491" xr:uid="{00000000-0005-0000-0000-00001ACD0000}"/>
    <cellStyle name="Normal 60 2 6 2 2 5" xfId="52492" xr:uid="{00000000-0005-0000-0000-00001BCD0000}"/>
    <cellStyle name="Normal 60 2 6 2 3" xfId="52493" xr:uid="{00000000-0005-0000-0000-00001CCD0000}"/>
    <cellStyle name="Normal 60 2 6 2 3 2" xfId="52494" xr:uid="{00000000-0005-0000-0000-00001DCD0000}"/>
    <cellStyle name="Normal 60 2 6 2 3 3" xfId="52495" xr:uid="{00000000-0005-0000-0000-00001ECD0000}"/>
    <cellStyle name="Normal 60 2 6 2 4" xfId="52496" xr:uid="{00000000-0005-0000-0000-00001FCD0000}"/>
    <cellStyle name="Normal 60 2 6 2 5" xfId="52497" xr:uid="{00000000-0005-0000-0000-000020CD0000}"/>
    <cellStyle name="Normal 60 2 6 2 6" xfId="52498" xr:uid="{00000000-0005-0000-0000-000021CD0000}"/>
    <cellStyle name="Normal 60 2 6 3" xfId="52499" xr:uid="{00000000-0005-0000-0000-000022CD0000}"/>
    <cellStyle name="Normal 60 2 6 3 2" xfId="52500" xr:uid="{00000000-0005-0000-0000-000023CD0000}"/>
    <cellStyle name="Normal 60 2 6 3 2 2" xfId="52501" xr:uid="{00000000-0005-0000-0000-000024CD0000}"/>
    <cellStyle name="Normal 60 2 6 3 2 3" xfId="52502" xr:uid="{00000000-0005-0000-0000-000025CD0000}"/>
    <cellStyle name="Normal 60 2 6 3 3" xfId="52503" xr:uid="{00000000-0005-0000-0000-000026CD0000}"/>
    <cellStyle name="Normal 60 2 6 3 4" xfId="52504" xr:uid="{00000000-0005-0000-0000-000027CD0000}"/>
    <cellStyle name="Normal 60 2 6 3 5" xfId="52505" xr:uid="{00000000-0005-0000-0000-000028CD0000}"/>
    <cellStyle name="Normal 60 2 6 4" xfId="52506" xr:uid="{00000000-0005-0000-0000-000029CD0000}"/>
    <cellStyle name="Normal 60 2 6 4 2" xfId="52507" xr:uid="{00000000-0005-0000-0000-00002ACD0000}"/>
    <cellStyle name="Normal 60 2 6 4 3" xfId="52508" xr:uid="{00000000-0005-0000-0000-00002BCD0000}"/>
    <cellStyle name="Normal 60 2 6 5" xfId="52509" xr:uid="{00000000-0005-0000-0000-00002CCD0000}"/>
    <cellStyle name="Normal 60 2 6 6" xfId="52510" xr:uid="{00000000-0005-0000-0000-00002DCD0000}"/>
    <cellStyle name="Normal 60 2 6 7" xfId="52511" xr:uid="{00000000-0005-0000-0000-00002ECD0000}"/>
    <cellStyle name="Normal 60 2 7" xfId="52512" xr:uid="{00000000-0005-0000-0000-00002FCD0000}"/>
    <cellStyle name="Normal 60 2 7 2" xfId="52513" xr:uid="{00000000-0005-0000-0000-000030CD0000}"/>
    <cellStyle name="Normal 60 2 7 2 2" xfId="52514" xr:uid="{00000000-0005-0000-0000-000031CD0000}"/>
    <cellStyle name="Normal 60 2 7 2 2 2" xfId="52515" xr:uid="{00000000-0005-0000-0000-000032CD0000}"/>
    <cellStyle name="Normal 60 2 7 2 2 2 2" xfId="52516" xr:uid="{00000000-0005-0000-0000-000033CD0000}"/>
    <cellStyle name="Normal 60 2 7 2 2 2 3" xfId="52517" xr:uid="{00000000-0005-0000-0000-000034CD0000}"/>
    <cellStyle name="Normal 60 2 7 2 2 3" xfId="52518" xr:uid="{00000000-0005-0000-0000-000035CD0000}"/>
    <cellStyle name="Normal 60 2 7 2 2 4" xfId="52519" xr:uid="{00000000-0005-0000-0000-000036CD0000}"/>
    <cellStyle name="Normal 60 2 7 2 2 5" xfId="52520" xr:uid="{00000000-0005-0000-0000-000037CD0000}"/>
    <cellStyle name="Normal 60 2 7 2 3" xfId="52521" xr:uid="{00000000-0005-0000-0000-000038CD0000}"/>
    <cellStyle name="Normal 60 2 7 2 3 2" xfId="52522" xr:uid="{00000000-0005-0000-0000-000039CD0000}"/>
    <cellStyle name="Normal 60 2 7 2 3 3" xfId="52523" xr:uid="{00000000-0005-0000-0000-00003ACD0000}"/>
    <cellStyle name="Normal 60 2 7 2 4" xfId="52524" xr:uid="{00000000-0005-0000-0000-00003BCD0000}"/>
    <cellStyle name="Normal 60 2 7 2 5" xfId="52525" xr:uid="{00000000-0005-0000-0000-00003CCD0000}"/>
    <cellStyle name="Normal 60 2 7 2 6" xfId="52526" xr:uid="{00000000-0005-0000-0000-00003DCD0000}"/>
    <cellStyle name="Normal 60 2 7 3" xfId="52527" xr:uid="{00000000-0005-0000-0000-00003ECD0000}"/>
    <cellStyle name="Normal 60 2 7 3 2" xfId="52528" xr:uid="{00000000-0005-0000-0000-00003FCD0000}"/>
    <cellStyle name="Normal 60 2 7 3 2 2" xfId="52529" xr:uid="{00000000-0005-0000-0000-000040CD0000}"/>
    <cellStyle name="Normal 60 2 7 3 2 3" xfId="52530" xr:uid="{00000000-0005-0000-0000-000041CD0000}"/>
    <cellStyle name="Normal 60 2 7 3 3" xfId="52531" xr:uid="{00000000-0005-0000-0000-000042CD0000}"/>
    <cellStyle name="Normal 60 2 7 3 4" xfId="52532" xr:uid="{00000000-0005-0000-0000-000043CD0000}"/>
    <cellStyle name="Normal 60 2 7 3 5" xfId="52533" xr:uid="{00000000-0005-0000-0000-000044CD0000}"/>
    <cellStyle name="Normal 60 2 7 4" xfId="52534" xr:uid="{00000000-0005-0000-0000-000045CD0000}"/>
    <cellStyle name="Normal 60 2 7 4 2" xfId="52535" xr:uid="{00000000-0005-0000-0000-000046CD0000}"/>
    <cellStyle name="Normal 60 2 7 4 3" xfId="52536" xr:uid="{00000000-0005-0000-0000-000047CD0000}"/>
    <cellStyle name="Normal 60 2 7 5" xfId="52537" xr:uid="{00000000-0005-0000-0000-000048CD0000}"/>
    <cellStyle name="Normal 60 2 7 6" xfId="52538" xr:uid="{00000000-0005-0000-0000-000049CD0000}"/>
    <cellStyle name="Normal 60 2 7 7" xfId="52539" xr:uid="{00000000-0005-0000-0000-00004ACD0000}"/>
    <cellStyle name="Normal 60 2 8" xfId="52540" xr:uid="{00000000-0005-0000-0000-00004BCD0000}"/>
    <cellStyle name="Normal 60 2 8 2" xfId="52541" xr:uid="{00000000-0005-0000-0000-00004CCD0000}"/>
    <cellStyle name="Normal 60 2 8 2 2" xfId="52542" xr:uid="{00000000-0005-0000-0000-00004DCD0000}"/>
    <cellStyle name="Normal 60 2 8 2 2 2" xfId="52543" xr:uid="{00000000-0005-0000-0000-00004ECD0000}"/>
    <cellStyle name="Normal 60 2 8 2 2 2 2" xfId="52544" xr:uid="{00000000-0005-0000-0000-00004FCD0000}"/>
    <cellStyle name="Normal 60 2 8 2 2 2 3" xfId="52545" xr:uid="{00000000-0005-0000-0000-000050CD0000}"/>
    <cellStyle name="Normal 60 2 8 2 2 3" xfId="52546" xr:uid="{00000000-0005-0000-0000-000051CD0000}"/>
    <cellStyle name="Normal 60 2 8 2 2 4" xfId="52547" xr:uid="{00000000-0005-0000-0000-000052CD0000}"/>
    <cellStyle name="Normal 60 2 8 2 2 5" xfId="52548" xr:uid="{00000000-0005-0000-0000-000053CD0000}"/>
    <cellStyle name="Normal 60 2 8 2 3" xfId="52549" xr:uid="{00000000-0005-0000-0000-000054CD0000}"/>
    <cellStyle name="Normal 60 2 8 2 3 2" xfId="52550" xr:uid="{00000000-0005-0000-0000-000055CD0000}"/>
    <cellStyle name="Normal 60 2 8 2 3 3" xfId="52551" xr:uid="{00000000-0005-0000-0000-000056CD0000}"/>
    <cellStyle name="Normal 60 2 8 2 4" xfId="52552" xr:uid="{00000000-0005-0000-0000-000057CD0000}"/>
    <cellStyle name="Normal 60 2 8 2 5" xfId="52553" xr:uid="{00000000-0005-0000-0000-000058CD0000}"/>
    <cellStyle name="Normal 60 2 8 2 6" xfId="52554" xr:uid="{00000000-0005-0000-0000-000059CD0000}"/>
    <cellStyle name="Normal 60 2 8 3" xfId="52555" xr:uid="{00000000-0005-0000-0000-00005ACD0000}"/>
    <cellStyle name="Normal 60 2 8 3 2" xfId="52556" xr:uid="{00000000-0005-0000-0000-00005BCD0000}"/>
    <cellStyle name="Normal 60 2 8 3 2 2" xfId="52557" xr:uid="{00000000-0005-0000-0000-00005CCD0000}"/>
    <cellStyle name="Normal 60 2 8 3 2 3" xfId="52558" xr:uid="{00000000-0005-0000-0000-00005DCD0000}"/>
    <cellStyle name="Normal 60 2 8 3 3" xfId="52559" xr:uid="{00000000-0005-0000-0000-00005ECD0000}"/>
    <cellStyle name="Normal 60 2 8 3 4" xfId="52560" xr:uid="{00000000-0005-0000-0000-00005FCD0000}"/>
    <cellStyle name="Normal 60 2 8 3 5" xfId="52561" xr:uid="{00000000-0005-0000-0000-000060CD0000}"/>
    <cellStyle name="Normal 60 2 8 4" xfId="52562" xr:uid="{00000000-0005-0000-0000-000061CD0000}"/>
    <cellStyle name="Normal 60 2 8 4 2" xfId="52563" xr:uid="{00000000-0005-0000-0000-000062CD0000}"/>
    <cellStyle name="Normal 60 2 8 4 3" xfId="52564" xr:uid="{00000000-0005-0000-0000-000063CD0000}"/>
    <cellStyle name="Normal 60 2 8 5" xfId="52565" xr:uid="{00000000-0005-0000-0000-000064CD0000}"/>
    <cellStyle name="Normal 60 2 8 6" xfId="52566" xr:uid="{00000000-0005-0000-0000-000065CD0000}"/>
    <cellStyle name="Normal 60 2 8 7" xfId="52567" xr:uid="{00000000-0005-0000-0000-000066CD0000}"/>
    <cellStyle name="Normal 60 2 9" xfId="52568" xr:uid="{00000000-0005-0000-0000-000067CD0000}"/>
    <cellStyle name="Normal 60 2 9 2" xfId="52569" xr:uid="{00000000-0005-0000-0000-000068CD0000}"/>
    <cellStyle name="Normal 60 2 9 2 2" xfId="52570" xr:uid="{00000000-0005-0000-0000-000069CD0000}"/>
    <cellStyle name="Normal 60 2 9 2 2 2" xfId="52571" xr:uid="{00000000-0005-0000-0000-00006ACD0000}"/>
    <cellStyle name="Normal 60 2 9 2 2 3" xfId="52572" xr:uid="{00000000-0005-0000-0000-00006BCD0000}"/>
    <cellStyle name="Normal 60 2 9 2 3" xfId="52573" xr:uid="{00000000-0005-0000-0000-00006CCD0000}"/>
    <cellStyle name="Normal 60 2 9 2 4" xfId="52574" xr:uid="{00000000-0005-0000-0000-00006DCD0000}"/>
    <cellStyle name="Normal 60 2 9 2 5" xfId="52575" xr:uid="{00000000-0005-0000-0000-00006ECD0000}"/>
    <cellStyle name="Normal 60 2 9 3" xfId="52576" xr:uid="{00000000-0005-0000-0000-00006FCD0000}"/>
    <cellStyle name="Normal 60 2 9 3 2" xfId="52577" xr:uid="{00000000-0005-0000-0000-000070CD0000}"/>
    <cellStyle name="Normal 60 2 9 3 3" xfId="52578" xr:uid="{00000000-0005-0000-0000-000071CD0000}"/>
    <cellStyle name="Normal 60 2 9 4" xfId="52579" xr:uid="{00000000-0005-0000-0000-000072CD0000}"/>
    <cellStyle name="Normal 60 2 9 5" xfId="52580" xr:uid="{00000000-0005-0000-0000-000073CD0000}"/>
    <cellStyle name="Normal 60 2 9 6" xfId="52581" xr:uid="{00000000-0005-0000-0000-000074CD0000}"/>
    <cellStyle name="Normal 60 3" xfId="52582" xr:uid="{00000000-0005-0000-0000-000075CD0000}"/>
    <cellStyle name="Normal 60 4" xfId="52583" xr:uid="{00000000-0005-0000-0000-000076CD0000}"/>
    <cellStyle name="Normal 61" xfId="52584" xr:uid="{00000000-0005-0000-0000-000077CD0000}"/>
    <cellStyle name="Normal 61 2" xfId="52585" xr:uid="{00000000-0005-0000-0000-000078CD0000}"/>
    <cellStyle name="Normal 61 2 10" xfId="52586" xr:uid="{00000000-0005-0000-0000-000079CD0000}"/>
    <cellStyle name="Normal 61 2 10 2" xfId="52587" xr:uid="{00000000-0005-0000-0000-00007ACD0000}"/>
    <cellStyle name="Normal 61 2 10 2 2" xfId="52588" xr:uid="{00000000-0005-0000-0000-00007BCD0000}"/>
    <cellStyle name="Normal 61 2 10 2 3" xfId="52589" xr:uid="{00000000-0005-0000-0000-00007CCD0000}"/>
    <cellStyle name="Normal 61 2 10 3" xfId="52590" xr:uid="{00000000-0005-0000-0000-00007DCD0000}"/>
    <cellStyle name="Normal 61 2 10 4" xfId="52591" xr:uid="{00000000-0005-0000-0000-00007ECD0000}"/>
    <cellStyle name="Normal 61 2 10 5" xfId="52592" xr:uid="{00000000-0005-0000-0000-00007FCD0000}"/>
    <cellStyle name="Normal 61 2 11" xfId="52593" xr:uid="{00000000-0005-0000-0000-000080CD0000}"/>
    <cellStyle name="Normal 61 2 11 2" xfId="52594" xr:uid="{00000000-0005-0000-0000-000081CD0000}"/>
    <cellStyle name="Normal 61 2 11 3" xfId="52595" xr:uid="{00000000-0005-0000-0000-000082CD0000}"/>
    <cellStyle name="Normal 61 2 12" xfId="52596" xr:uid="{00000000-0005-0000-0000-000083CD0000}"/>
    <cellStyle name="Normal 61 2 13" xfId="52597" xr:uid="{00000000-0005-0000-0000-000084CD0000}"/>
    <cellStyle name="Normal 61 2 14" xfId="52598" xr:uid="{00000000-0005-0000-0000-000085CD0000}"/>
    <cellStyle name="Normal 61 2 2" xfId="52599" xr:uid="{00000000-0005-0000-0000-000086CD0000}"/>
    <cellStyle name="Normal 61 2 2 10" xfId="52600" xr:uid="{00000000-0005-0000-0000-000087CD0000}"/>
    <cellStyle name="Normal 61 2 2 11" xfId="52601" xr:uid="{00000000-0005-0000-0000-000088CD0000}"/>
    <cellStyle name="Normal 61 2 2 2" xfId="52602" xr:uid="{00000000-0005-0000-0000-000089CD0000}"/>
    <cellStyle name="Normal 61 2 2 2 2" xfId="52603" xr:uid="{00000000-0005-0000-0000-00008ACD0000}"/>
    <cellStyle name="Normal 61 2 2 2 2 2" xfId="52604" xr:uid="{00000000-0005-0000-0000-00008BCD0000}"/>
    <cellStyle name="Normal 61 2 2 2 2 2 2" xfId="52605" xr:uid="{00000000-0005-0000-0000-00008CCD0000}"/>
    <cellStyle name="Normal 61 2 2 2 2 2 2 2" xfId="52606" xr:uid="{00000000-0005-0000-0000-00008DCD0000}"/>
    <cellStyle name="Normal 61 2 2 2 2 2 2 3" xfId="52607" xr:uid="{00000000-0005-0000-0000-00008ECD0000}"/>
    <cellStyle name="Normal 61 2 2 2 2 2 3" xfId="52608" xr:uid="{00000000-0005-0000-0000-00008FCD0000}"/>
    <cellStyle name="Normal 61 2 2 2 2 2 4" xfId="52609" xr:uid="{00000000-0005-0000-0000-000090CD0000}"/>
    <cellStyle name="Normal 61 2 2 2 2 2 5" xfId="52610" xr:uid="{00000000-0005-0000-0000-000091CD0000}"/>
    <cellStyle name="Normal 61 2 2 2 2 3" xfId="52611" xr:uid="{00000000-0005-0000-0000-000092CD0000}"/>
    <cellStyle name="Normal 61 2 2 2 2 3 2" xfId="52612" xr:uid="{00000000-0005-0000-0000-000093CD0000}"/>
    <cellStyle name="Normal 61 2 2 2 2 3 3" xfId="52613" xr:uid="{00000000-0005-0000-0000-000094CD0000}"/>
    <cellStyle name="Normal 61 2 2 2 2 4" xfId="52614" xr:uid="{00000000-0005-0000-0000-000095CD0000}"/>
    <cellStyle name="Normal 61 2 2 2 2 5" xfId="52615" xr:uid="{00000000-0005-0000-0000-000096CD0000}"/>
    <cellStyle name="Normal 61 2 2 2 2 6" xfId="52616" xr:uid="{00000000-0005-0000-0000-000097CD0000}"/>
    <cellStyle name="Normal 61 2 2 2 3" xfId="52617" xr:uid="{00000000-0005-0000-0000-000098CD0000}"/>
    <cellStyle name="Normal 61 2 2 2 3 2" xfId="52618" xr:uid="{00000000-0005-0000-0000-000099CD0000}"/>
    <cellStyle name="Normal 61 2 2 2 3 2 2" xfId="52619" xr:uid="{00000000-0005-0000-0000-00009ACD0000}"/>
    <cellStyle name="Normal 61 2 2 2 3 2 3" xfId="52620" xr:uid="{00000000-0005-0000-0000-00009BCD0000}"/>
    <cellStyle name="Normal 61 2 2 2 3 3" xfId="52621" xr:uid="{00000000-0005-0000-0000-00009CCD0000}"/>
    <cellStyle name="Normal 61 2 2 2 3 4" xfId="52622" xr:uid="{00000000-0005-0000-0000-00009DCD0000}"/>
    <cellStyle name="Normal 61 2 2 2 3 5" xfId="52623" xr:uid="{00000000-0005-0000-0000-00009ECD0000}"/>
    <cellStyle name="Normal 61 2 2 2 4" xfId="52624" xr:uid="{00000000-0005-0000-0000-00009FCD0000}"/>
    <cellStyle name="Normal 61 2 2 2 4 2" xfId="52625" xr:uid="{00000000-0005-0000-0000-0000A0CD0000}"/>
    <cellStyle name="Normal 61 2 2 2 4 3" xfId="52626" xr:uid="{00000000-0005-0000-0000-0000A1CD0000}"/>
    <cellStyle name="Normal 61 2 2 2 5" xfId="52627" xr:uid="{00000000-0005-0000-0000-0000A2CD0000}"/>
    <cellStyle name="Normal 61 2 2 2 6" xfId="52628" xr:uid="{00000000-0005-0000-0000-0000A3CD0000}"/>
    <cellStyle name="Normal 61 2 2 2 7" xfId="52629" xr:uid="{00000000-0005-0000-0000-0000A4CD0000}"/>
    <cellStyle name="Normal 61 2 2 3" xfId="52630" xr:uid="{00000000-0005-0000-0000-0000A5CD0000}"/>
    <cellStyle name="Normal 61 2 2 3 2" xfId="52631" xr:uid="{00000000-0005-0000-0000-0000A6CD0000}"/>
    <cellStyle name="Normal 61 2 2 3 2 2" xfId="52632" xr:uid="{00000000-0005-0000-0000-0000A7CD0000}"/>
    <cellStyle name="Normal 61 2 2 3 2 2 2" xfId="52633" xr:uid="{00000000-0005-0000-0000-0000A8CD0000}"/>
    <cellStyle name="Normal 61 2 2 3 2 2 2 2" xfId="52634" xr:uid="{00000000-0005-0000-0000-0000A9CD0000}"/>
    <cellStyle name="Normal 61 2 2 3 2 2 2 3" xfId="52635" xr:uid="{00000000-0005-0000-0000-0000AACD0000}"/>
    <cellStyle name="Normal 61 2 2 3 2 2 3" xfId="52636" xr:uid="{00000000-0005-0000-0000-0000ABCD0000}"/>
    <cellStyle name="Normal 61 2 2 3 2 2 4" xfId="52637" xr:uid="{00000000-0005-0000-0000-0000ACCD0000}"/>
    <cellStyle name="Normal 61 2 2 3 2 2 5" xfId="52638" xr:uid="{00000000-0005-0000-0000-0000ADCD0000}"/>
    <cellStyle name="Normal 61 2 2 3 2 3" xfId="52639" xr:uid="{00000000-0005-0000-0000-0000AECD0000}"/>
    <cellStyle name="Normal 61 2 2 3 2 3 2" xfId="52640" xr:uid="{00000000-0005-0000-0000-0000AFCD0000}"/>
    <cellStyle name="Normal 61 2 2 3 2 3 3" xfId="52641" xr:uid="{00000000-0005-0000-0000-0000B0CD0000}"/>
    <cellStyle name="Normal 61 2 2 3 2 4" xfId="52642" xr:uid="{00000000-0005-0000-0000-0000B1CD0000}"/>
    <cellStyle name="Normal 61 2 2 3 2 5" xfId="52643" xr:uid="{00000000-0005-0000-0000-0000B2CD0000}"/>
    <cellStyle name="Normal 61 2 2 3 2 6" xfId="52644" xr:uid="{00000000-0005-0000-0000-0000B3CD0000}"/>
    <cellStyle name="Normal 61 2 2 3 3" xfId="52645" xr:uid="{00000000-0005-0000-0000-0000B4CD0000}"/>
    <cellStyle name="Normal 61 2 2 3 3 2" xfId="52646" xr:uid="{00000000-0005-0000-0000-0000B5CD0000}"/>
    <cellStyle name="Normal 61 2 2 3 3 2 2" xfId="52647" xr:uid="{00000000-0005-0000-0000-0000B6CD0000}"/>
    <cellStyle name="Normal 61 2 2 3 3 2 3" xfId="52648" xr:uid="{00000000-0005-0000-0000-0000B7CD0000}"/>
    <cellStyle name="Normal 61 2 2 3 3 3" xfId="52649" xr:uid="{00000000-0005-0000-0000-0000B8CD0000}"/>
    <cellStyle name="Normal 61 2 2 3 3 4" xfId="52650" xr:uid="{00000000-0005-0000-0000-0000B9CD0000}"/>
    <cellStyle name="Normal 61 2 2 3 3 5" xfId="52651" xr:uid="{00000000-0005-0000-0000-0000BACD0000}"/>
    <cellStyle name="Normal 61 2 2 3 4" xfId="52652" xr:uid="{00000000-0005-0000-0000-0000BBCD0000}"/>
    <cellStyle name="Normal 61 2 2 3 4 2" xfId="52653" xr:uid="{00000000-0005-0000-0000-0000BCCD0000}"/>
    <cellStyle name="Normal 61 2 2 3 4 3" xfId="52654" xr:uid="{00000000-0005-0000-0000-0000BDCD0000}"/>
    <cellStyle name="Normal 61 2 2 3 5" xfId="52655" xr:uid="{00000000-0005-0000-0000-0000BECD0000}"/>
    <cellStyle name="Normal 61 2 2 3 6" xfId="52656" xr:uid="{00000000-0005-0000-0000-0000BFCD0000}"/>
    <cellStyle name="Normal 61 2 2 3 7" xfId="52657" xr:uid="{00000000-0005-0000-0000-0000C0CD0000}"/>
    <cellStyle name="Normal 61 2 2 4" xfId="52658" xr:uid="{00000000-0005-0000-0000-0000C1CD0000}"/>
    <cellStyle name="Normal 61 2 2 4 2" xfId="52659" xr:uid="{00000000-0005-0000-0000-0000C2CD0000}"/>
    <cellStyle name="Normal 61 2 2 4 2 2" xfId="52660" xr:uid="{00000000-0005-0000-0000-0000C3CD0000}"/>
    <cellStyle name="Normal 61 2 2 4 2 2 2" xfId="52661" xr:uid="{00000000-0005-0000-0000-0000C4CD0000}"/>
    <cellStyle name="Normal 61 2 2 4 2 2 2 2" xfId="52662" xr:uid="{00000000-0005-0000-0000-0000C5CD0000}"/>
    <cellStyle name="Normal 61 2 2 4 2 2 2 3" xfId="52663" xr:uid="{00000000-0005-0000-0000-0000C6CD0000}"/>
    <cellStyle name="Normal 61 2 2 4 2 2 3" xfId="52664" xr:uid="{00000000-0005-0000-0000-0000C7CD0000}"/>
    <cellStyle name="Normal 61 2 2 4 2 2 4" xfId="52665" xr:uid="{00000000-0005-0000-0000-0000C8CD0000}"/>
    <cellStyle name="Normal 61 2 2 4 2 2 5" xfId="52666" xr:uid="{00000000-0005-0000-0000-0000C9CD0000}"/>
    <cellStyle name="Normal 61 2 2 4 2 3" xfId="52667" xr:uid="{00000000-0005-0000-0000-0000CACD0000}"/>
    <cellStyle name="Normal 61 2 2 4 2 3 2" xfId="52668" xr:uid="{00000000-0005-0000-0000-0000CBCD0000}"/>
    <cellStyle name="Normal 61 2 2 4 2 3 3" xfId="52669" xr:uid="{00000000-0005-0000-0000-0000CCCD0000}"/>
    <cellStyle name="Normal 61 2 2 4 2 4" xfId="52670" xr:uid="{00000000-0005-0000-0000-0000CDCD0000}"/>
    <cellStyle name="Normal 61 2 2 4 2 5" xfId="52671" xr:uid="{00000000-0005-0000-0000-0000CECD0000}"/>
    <cellStyle name="Normal 61 2 2 4 2 6" xfId="52672" xr:uid="{00000000-0005-0000-0000-0000CFCD0000}"/>
    <cellStyle name="Normal 61 2 2 4 3" xfId="52673" xr:uid="{00000000-0005-0000-0000-0000D0CD0000}"/>
    <cellStyle name="Normal 61 2 2 4 3 2" xfId="52674" xr:uid="{00000000-0005-0000-0000-0000D1CD0000}"/>
    <cellStyle name="Normal 61 2 2 4 3 2 2" xfId="52675" xr:uid="{00000000-0005-0000-0000-0000D2CD0000}"/>
    <cellStyle name="Normal 61 2 2 4 3 2 3" xfId="52676" xr:uid="{00000000-0005-0000-0000-0000D3CD0000}"/>
    <cellStyle name="Normal 61 2 2 4 3 3" xfId="52677" xr:uid="{00000000-0005-0000-0000-0000D4CD0000}"/>
    <cellStyle name="Normal 61 2 2 4 3 4" xfId="52678" xr:uid="{00000000-0005-0000-0000-0000D5CD0000}"/>
    <cellStyle name="Normal 61 2 2 4 3 5" xfId="52679" xr:uid="{00000000-0005-0000-0000-0000D6CD0000}"/>
    <cellStyle name="Normal 61 2 2 4 4" xfId="52680" xr:uid="{00000000-0005-0000-0000-0000D7CD0000}"/>
    <cellStyle name="Normal 61 2 2 4 4 2" xfId="52681" xr:uid="{00000000-0005-0000-0000-0000D8CD0000}"/>
    <cellStyle name="Normal 61 2 2 4 4 3" xfId="52682" xr:uid="{00000000-0005-0000-0000-0000D9CD0000}"/>
    <cellStyle name="Normal 61 2 2 4 5" xfId="52683" xr:uid="{00000000-0005-0000-0000-0000DACD0000}"/>
    <cellStyle name="Normal 61 2 2 4 6" xfId="52684" xr:uid="{00000000-0005-0000-0000-0000DBCD0000}"/>
    <cellStyle name="Normal 61 2 2 4 7" xfId="52685" xr:uid="{00000000-0005-0000-0000-0000DCCD0000}"/>
    <cellStyle name="Normal 61 2 2 5" xfId="52686" xr:uid="{00000000-0005-0000-0000-0000DDCD0000}"/>
    <cellStyle name="Normal 61 2 2 5 2" xfId="52687" xr:uid="{00000000-0005-0000-0000-0000DECD0000}"/>
    <cellStyle name="Normal 61 2 2 5 2 2" xfId="52688" xr:uid="{00000000-0005-0000-0000-0000DFCD0000}"/>
    <cellStyle name="Normal 61 2 2 5 2 2 2" xfId="52689" xr:uid="{00000000-0005-0000-0000-0000E0CD0000}"/>
    <cellStyle name="Normal 61 2 2 5 2 2 2 2" xfId="52690" xr:uid="{00000000-0005-0000-0000-0000E1CD0000}"/>
    <cellStyle name="Normal 61 2 2 5 2 2 2 3" xfId="52691" xr:uid="{00000000-0005-0000-0000-0000E2CD0000}"/>
    <cellStyle name="Normal 61 2 2 5 2 2 3" xfId="52692" xr:uid="{00000000-0005-0000-0000-0000E3CD0000}"/>
    <cellStyle name="Normal 61 2 2 5 2 2 4" xfId="52693" xr:uid="{00000000-0005-0000-0000-0000E4CD0000}"/>
    <cellStyle name="Normal 61 2 2 5 2 2 5" xfId="52694" xr:uid="{00000000-0005-0000-0000-0000E5CD0000}"/>
    <cellStyle name="Normal 61 2 2 5 2 3" xfId="52695" xr:uid="{00000000-0005-0000-0000-0000E6CD0000}"/>
    <cellStyle name="Normal 61 2 2 5 2 3 2" xfId="52696" xr:uid="{00000000-0005-0000-0000-0000E7CD0000}"/>
    <cellStyle name="Normal 61 2 2 5 2 3 3" xfId="52697" xr:uid="{00000000-0005-0000-0000-0000E8CD0000}"/>
    <cellStyle name="Normal 61 2 2 5 2 4" xfId="52698" xr:uid="{00000000-0005-0000-0000-0000E9CD0000}"/>
    <cellStyle name="Normal 61 2 2 5 2 5" xfId="52699" xr:uid="{00000000-0005-0000-0000-0000EACD0000}"/>
    <cellStyle name="Normal 61 2 2 5 2 6" xfId="52700" xr:uid="{00000000-0005-0000-0000-0000EBCD0000}"/>
    <cellStyle name="Normal 61 2 2 5 3" xfId="52701" xr:uid="{00000000-0005-0000-0000-0000ECCD0000}"/>
    <cellStyle name="Normal 61 2 2 5 3 2" xfId="52702" xr:uid="{00000000-0005-0000-0000-0000EDCD0000}"/>
    <cellStyle name="Normal 61 2 2 5 3 2 2" xfId="52703" xr:uid="{00000000-0005-0000-0000-0000EECD0000}"/>
    <cellStyle name="Normal 61 2 2 5 3 2 3" xfId="52704" xr:uid="{00000000-0005-0000-0000-0000EFCD0000}"/>
    <cellStyle name="Normal 61 2 2 5 3 3" xfId="52705" xr:uid="{00000000-0005-0000-0000-0000F0CD0000}"/>
    <cellStyle name="Normal 61 2 2 5 3 4" xfId="52706" xr:uid="{00000000-0005-0000-0000-0000F1CD0000}"/>
    <cellStyle name="Normal 61 2 2 5 3 5" xfId="52707" xr:uid="{00000000-0005-0000-0000-0000F2CD0000}"/>
    <cellStyle name="Normal 61 2 2 5 4" xfId="52708" xr:uid="{00000000-0005-0000-0000-0000F3CD0000}"/>
    <cellStyle name="Normal 61 2 2 5 4 2" xfId="52709" xr:uid="{00000000-0005-0000-0000-0000F4CD0000}"/>
    <cellStyle name="Normal 61 2 2 5 4 3" xfId="52710" xr:uid="{00000000-0005-0000-0000-0000F5CD0000}"/>
    <cellStyle name="Normal 61 2 2 5 5" xfId="52711" xr:uid="{00000000-0005-0000-0000-0000F6CD0000}"/>
    <cellStyle name="Normal 61 2 2 5 6" xfId="52712" xr:uid="{00000000-0005-0000-0000-0000F7CD0000}"/>
    <cellStyle name="Normal 61 2 2 5 7" xfId="52713" xr:uid="{00000000-0005-0000-0000-0000F8CD0000}"/>
    <cellStyle name="Normal 61 2 2 6" xfId="52714" xr:uid="{00000000-0005-0000-0000-0000F9CD0000}"/>
    <cellStyle name="Normal 61 2 2 6 2" xfId="52715" xr:uid="{00000000-0005-0000-0000-0000FACD0000}"/>
    <cellStyle name="Normal 61 2 2 6 2 2" xfId="52716" xr:uid="{00000000-0005-0000-0000-0000FBCD0000}"/>
    <cellStyle name="Normal 61 2 2 6 2 2 2" xfId="52717" xr:uid="{00000000-0005-0000-0000-0000FCCD0000}"/>
    <cellStyle name="Normal 61 2 2 6 2 2 3" xfId="52718" xr:uid="{00000000-0005-0000-0000-0000FDCD0000}"/>
    <cellStyle name="Normal 61 2 2 6 2 3" xfId="52719" xr:uid="{00000000-0005-0000-0000-0000FECD0000}"/>
    <cellStyle name="Normal 61 2 2 6 2 4" xfId="52720" xr:uid="{00000000-0005-0000-0000-0000FFCD0000}"/>
    <cellStyle name="Normal 61 2 2 6 2 5" xfId="52721" xr:uid="{00000000-0005-0000-0000-000000CE0000}"/>
    <cellStyle name="Normal 61 2 2 6 3" xfId="52722" xr:uid="{00000000-0005-0000-0000-000001CE0000}"/>
    <cellStyle name="Normal 61 2 2 6 3 2" xfId="52723" xr:uid="{00000000-0005-0000-0000-000002CE0000}"/>
    <cellStyle name="Normal 61 2 2 6 3 3" xfId="52724" xr:uid="{00000000-0005-0000-0000-000003CE0000}"/>
    <cellStyle name="Normal 61 2 2 6 4" xfId="52725" xr:uid="{00000000-0005-0000-0000-000004CE0000}"/>
    <cellStyle name="Normal 61 2 2 6 5" xfId="52726" xr:uid="{00000000-0005-0000-0000-000005CE0000}"/>
    <cellStyle name="Normal 61 2 2 6 6" xfId="52727" xr:uid="{00000000-0005-0000-0000-000006CE0000}"/>
    <cellStyle name="Normal 61 2 2 7" xfId="52728" xr:uid="{00000000-0005-0000-0000-000007CE0000}"/>
    <cellStyle name="Normal 61 2 2 7 2" xfId="52729" xr:uid="{00000000-0005-0000-0000-000008CE0000}"/>
    <cellStyle name="Normal 61 2 2 7 2 2" xfId="52730" xr:uid="{00000000-0005-0000-0000-000009CE0000}"/>
    <cellStyle name="Normal 61 2 2 7 2 3" xfId="52731" xr:uid="{00000000-0005-0000-0000-00000ACE0000}"/>
    <cellStyle name="Normal 61 2 2 7 3" xfId="52732" xr:uid="{00000000-0005-0000-0000-00000BCE0000}"/>
    <cellStyle name="Normal 61 2 2 7 4" xfId="52733" xr:uid="{00000000-0005-0000-0000-00000CCE0000}"/>
    <cellStyle name="Normal 61 2 2 7 5" xfId="52734" xr:uid="{00000000-0005-0000-0000-00000DCE0000}"/>
    <cellStyle name="Normal 61 2 2 8" xfId="52735" xr:uid="{00000000-0005-0000-0000-00000ECE0000}"/>
    <cellStyle name="Normal 61 2 2 8 2" xfId="52736" xr:uid="{00000000-0005-0000-0000-00000FCE0000}"/>
    <cellStyle name="Normal 61 2 2 8 3" xfId="52737" xr:uid="{00000000-0005-0000-0000-000010CE0000}"/>
    <cellStyle name="Normal 61 2 2 9" xfId="52738" xr:uid="{00000000-0005-0000-0000-000011CE0000}"/>
    <cellStyle name="Normal 61 2 3" xfId="52739" xr:uid="{00000000-0005-0000-0000-000012CE0000}"/>
    <cellStyle name="Normal 61 2 3 10" xfId="52740" xr:uid="{00000000-0005-0000-0000-000013CE0000}"/>
    <cellStyle name="Normal 61 2 3 2" xfId="52741" xr:uid="{00000000-0005-0000-0000-000014CE0000}"/>
    <cellStyle name="Normal 61 2 3 2 2" xfId="52742" xr:uid="{00000000-0005-0000-0000-000015CE0000}"/>
    <cellStyle name="Normal 61 2 3 2 2 2" xfId="52743" xr:uid="{00000000-0005-0000-0000-000016CE0000}"/>
    <cellStyle name="Normal 61 2 3 2 2 2 2" xfId="52744" xr:uid="{00000000-0005-0000-0000-000017CE0000}"/>
    <cellStyle name="Normal 61 2 3 2 2 2 2 2" xfId="52745" xr:uid="{00000000-0005-0000-0000-000018CE0000}"/>
    <cellStyle name="Normal 61 2 3 2 2 2 2 3" xfId="52746" xr:uid="{00000000-0005-0000-0000-000019CE0000}"/>
    <cellStyle name="Normal 61 2 3 2 2 2 3" xfId="52747" xr:uid="{00000000-0005-0000-0000-00001ACE0000}"/>
    <cellStyle name="Normal 61 2 3 2 2 2 4" xfId="52748" xr:uid="{00000000-0005-0000-0000-00001BCE0000}"/>
    <cellStyle name="Normal 61 2 3 2 2 2 5" xfId="52749" xr:uid="{00000000-0005-0000-0000-00001CCE0000}"/>
    <cellStyle name="Normal 61 2 3 2 2 3" xfId="52750" xr:uid="{00000000-0005-0000-0000-00001DCE0000}"/>
    <cellStyle name="Normal 61 2 3 2 2 3 2" xfId="52751" xr:uid="{00000000-0005-0000-0000-00001ECE0000}"/>
    <cellStyle name="Normal 61 2 3 2 2 3 3" xfId="52752" xr:uid="{00000000-0005-0000-0000-00001FCE0000}"/>
    <cellStyle name="Normal 61 2 3 2 2 4" xfId="52753" xr:uid="{00000000-0005-0000-0000-000020CE0000}"/>
    <cellStyle name="Normal 61 2 3 2 2 5" xfId="52754" xr:uid="{00000000-0005-0000-0000-000021CE0000}"/>
    <cellStyle name="Normal 61 2 3 2 2 6" xfId="52755" xr:uid="{00000000-0005-0000-0000-000022CE0000}"/>
    <cellStyle name="Normal 61 2 3 2 3" xfId="52756" xr:uid="{00000000-0005-0000-0000-000023CE0000}"/>
    <cellStyle name="Normal 61 2 3 2 3 2" xfId="52757" xr:uid="{00000000-0005-0000-0000-000024CE0000}"/>
    <cellStyle name="Normal 61 2 3 2 3 2 2" xfId="52758" xr:uid="{00000000-0005-0000-0000-000025CE0000}"/>
    <cellStyle name="Normal 61 2 3 2 3 2 3" xfId="52759" xr:uid="{00000000-0005-0000-0000-000026CE0000}"/>
    <cellStyle name="Normal 61 2 3 2 3 3" xfId="52760" xr:uid="{00000000-0005-0000-0000-000027CE0000}"/>
    <cellStyle name="Normal 61 2 3 2 3 4" xfId="52761" xr:uid="{00000000-0005-0000-0000-000028CE0000}"/>
    <cellStyle name="Normal 61 2 3 2 3 5" xfId="52762" xr:uid="{00000000-0005-0000-0000-000029CE0000}"/>
    <cellStyle name="Normal 61 2 3 2 4" xfId="52763" xr:uid="{00000000-0005-0000-0000-00002ACE0000}"/>
    <cellStyle name="Normal 61 2 3 2 4 2" xfId="52764" xr:uid="{00000000-0005-0000-0000-00002BCE0000}"/>
    <cellStyle name="Normal 61 2 3 2 4 3" xfId="52765" xr:uid="{00000000-0005-0000-0000-00002CCE0000}"/>
    <cellStyle name="Normal 61 2 3 2 5" xfId="52766" xr:uid="{00000000-0005-0000-0000-00002DCE0000}"/>
    <cellStyle name="Normal 61 2 3 2 6" xfId="52767" xr:uid="{00000000-0005-0000-0000-00002ECE0000}"/>
    <cellStyle name="Normal 61 2 3 2 7" xfId="52768" xr:uid="{00000000-0005-0000-0000-00002FCE0000}"/>
    <cellStyle name="Normal 61 2 3 3" xfId="52769" xr:uid="{00000000-0005-0000-0000-000030CE0000}"/>
    <cellStyle name="Normal 61 2 3 3 2" xfId="52770" xr:uid="{00000000-0005-0000-0000-000031CE0000}"/>
    <cellStyle name="Normal 61 2 3 3 2 2" xfId="52771" xr:uid="{00000000-0005-0000-0000-000032CE0000}"/>
    <cellStyle name="Normal 61 2 3 3 2 2 2" xfId="52772" xr:uid="{00000000-0005-0000-0000-000033CE0000}"/>
    <cellStyle name="Normal 61 2 3 3 2 2 2 2" xfId="52773" xr:uid="{00000000-0005-0000-0000-000034CE0000}"/>
    <cellStyle name="Normal 61 2 3 3 2 2 2 3" xfId="52774" xr:uid="{00000000-0005-0000-0000-000035CE0000}"/>
    <cellStyle name="Normal 61 2 3 3 2 2 3" xfId="52775" xr:uid="{00000000-0005-0000-0000-000036CE0000}"/>
    <cellStyle name="Normal 61 2 3 3 2 2 4" xfId="52776" xr:uid="{00000000-0005-0000-0000-000037CE0000}"/>
    <cellStyle name="Normal 61 2 3 3 2 2 5" xfId="52777" xr:uid="{00000000-0005-0000-0000-000038CE0000}"/>
    <cellStyle name="Normal 61 2 3 3 2 3" xfId="52778" xr:uid="{00000000-0005-0000-0000-000039CE0000}"/>
    <cellStyle name="Normal 61 2 3 3 2 3 2" xfId="52779" xr:uid="{00000000-0005-0000-0000-00003ACE0000}"/>
    <cellStyle name="Normal 61 2 3 3 2 3 3" xfId="52780" xr:uid="{00000000-0005-0000-0000-00003BCE0000}"/>
    <cellStyle name="Normal 61 2 3 3 2 4" xfId="52781" xr:uid="{00000000-0005-0000-0000-00003CCE0000}"/>
    <cellStyle name="Normal 61 2 3 3 2 5" xfId="52782" xr:uid="{00000000-0005-0000-0000-00003DCE0000}"/>
    <cellStyle name="Normal 61 2 3 3 2 6" xfId="52783" xr:uid="{00000000-0005-0000-0000-00003ECE0000}"/>
    <cellStyle name="Normal 61 2 3 3 3" xfId="52784" xr:uid="{00000000-0005-0000-0000-00003FCE0000}"/>
    <cellStyle name="Normal 61 2 3 3 3 2" xfId="52785" xr:uid="{00000000-0005-0000-0000-000040CE0000}"/>
    <cellStyle name="Normal 61 2 3 3 3 2 2" xfId="52786" xr:uid="{00000000-0005-0000-0000-000041CE0000}"/>
    <cellStyle name="Normal 61 2 3 3 3 2 3" xfId="52787" xr:uid="{00000000-0005-0000-0000-000042CE0000}"/>
    <cellStyle name="Normal 61 2 3 3 3 3" xfId="52788" xr:uid="{00000000-0005-0000-0000-000043CE0000}"/>
    <cellStyle name="Normal 61 2 3 3 3 4" xfId="52789" xr:uid="{00000000-0005-0000-0000-000044CE0000}"/>
    <cellStyle name="Normal 61 2 3 3 3 5" xfId="52790" xr:uid="{00000000-0005-0000-0000-000045CE0000}"/>
    <cellStyle name="Normal 61 2 3 3 4" xfId="52791" xr:uid="{00000000-0005-0000-0000-000046CE0000}"/>
    <cellStyle name="Normal 61 2 3 3 4 2" xfId="52792" xr:uid="{00000000-0005-0000-0000-000047CE0000}"/>
    <cellStyle name="Normal 61 2 3 3 4 3" xfId="52793" xr:uid="{00000000-0005-0000-0000-000048CE0000}"/>
    <cellStyle name="Normal 61 2 3 3 5" xfId="52794" xr:uid="{00000000-0005-0000-0000-000049CE0000}"/>
    <cellStyle name="Normal 61 2 3 3 6" xfId="52795" xr:uid="{00000000-0005-0000-0000-00004ACE0000}"/>
    <cellStyle name="Normal 61 2 3 3 7" xfId="52796" xr:uid="{00000000-0005-0000-0000-00004BCE0000}"/>
    <cellStyle name="Normal 61 2 3 4" xfId="52797" xr:uid="{00000000-0005-0000-0000-00004CCE0000}"/>
    <cellStyle name="Normal 61 2 3 4 2" xfId="52798" xr:uid="{00000000-0005-0000-0000-00004DCE0000}"/>
    <cellStyle name="Normal 61 2 3 4 2 2" xfId="52799" xr:uid="{00000000-0005-0000-0000-00004ECE0000}"/>
    <cellStyle name="Normal 61 2 3 4 2 2 2" xfId="52800" xr:uid="{00000000-0005-0000-0000-00004FCE0000}"/>
    <cellStyle name="Normal 61 2 3 4 2 2 2 2" xfId="52801" xr:uid="{00000000-0005-0000-0000-000050CE0000}"/>
    <cellStyle name="Normal 61 2 3 4 2 2 2 3" xfId="52802" xr:uid="{00000000-0005-0000-0000-000051CE0000}"/>
    <cellStyle name="Normal 61 2 3 4 2 2 3" xfId="52803" xr:uid="{00000000-0005-0000-0000-000052CE0000}"/>
    <cellStyle name="Normal 61 2 3 4 2 2 4" xfId="52804" xr:uid="{00000000-0005-0000-0000-000053CE0000}"/>
    <cellStyle name="Normal 61 2 3 4 2 2 5" xfId="52805" xr:uid="{00000000-0005-0000-0000-000054CE0000}"/>
    <cellStyle name="Normal 61 2 3 4 2 3" xfId="52806" xr:uid="{00000000-0005-0000-0000-000055CE0000}"/>
    <cellStyle name="Normal 61 2 3 4 2 3 2" xfId="52807" xr:uid="{00000000-0005-0000-0000-000056CE0000}"/>
    <cellStyle name="Normal 61 2 3 4 2 3 3" xfId="52808" xr:uid="{00000000-0005-0000-0000-000057CE0000}"/>
    <cellStyle name="Normal 61 2 3 4 2 4" xfId="52809" xr:uid="{00000000-0005-0000-0000-000058CE0000}"/>
    <cellStyle name="Normal 61 2 3 4 2 5" xfId="52810" xr:uid="{00000000-0005-0000-0000-000059CE0000}"/>
    <cellStyle name="Normal 61 2 3 4 2 6" xfId="52811" xr:uid="{00000000-0005-0000-0000-00005ACE0000}"/>
    <cellStyle name="Normal 61 2 3 4 3" xfId="52812" xr:uid="{00000000-0005-0000-0000-00005BCE0000}"/>
    <cellStyle name="Normal 61 2 3 4 3 2" xfId="52813" xr:uid="{00000000-0005-0000-0000-00005CCE0000}"/>
    <cellStyle name="Normal 61 2 3 4 3 2 2" xfId="52814" xr:uid="{00000000-0005-0000-0000-00005DCE0000}"/>
    <cellStyle name="Normal 61 2 3 4 3 2 3" xfId="52815" xr:uid="{00000000-0005-0000-0000-00005ECE0000}"/>
    <cellStyle name="Normal 61 2 3 4 3 3" xfId="52816" xr:uid="{00000000-0005-0000-0000-00005FCE0000}"/>
    <cellStyle name="Normal 61 2 3 4 3 4" xfId="52817" xr:uid="{00000000-0005-0000-0000-000060CE0000}"/>
    <cellStyle name="Normal 61 2 3 4 3 5" xfId="52818" xr:uid="{00000000-0005-0000-0000-000061CE0000}"/>
    <cellStyle name="Normal 61 2 3 4 4" xfId="52819" xr:uid="{00000000-0005-0000-0000-000062CE0000}"/>
    <cellStyle name="Normal 61 2 3 4 4 2" xfId="52820" xr:uid="{00000000-0005-0000-0000-000063CE0000}"/>
    <cellStyle name="Normal 61 2 3 4 4 3" xfId="52821" xr:uid="{00000000-0005-0000-0000-000064CE0000}"/>
    <cellStyle name="Normal 61 2 3 4 5" xfId="52822" xr:uid="{00000000-0005-0000-0000-000065CE0000}"/>
    <cellStyle name="Normal 61 2 3 4 6" xfId="52823" xr:uid="{00000000-0005-0000-0000-000066CE0000}"/>
    <cellStyle name="Normal 61 2 3 4 7" xfId="52824" xr:uid="{00000000-0005-0000-0000-000067CE0000}"/>
    <cellStyle name="Normal 61 2 3 5" xfId="52825" xr:uid="{00000000-0005-0000-0000-000068CE0000}"/>
    <cellStyle name="Normal 61 2 3 5 2" xfId="52826" xr:uid="{00000000-0005-0000-0000-000069CE0000}"/>
    <cellStyle name="Normal 61 2 3 5 2 2" xfId="52827" xr:uid="{00000000-0005-0000-0000-00006ACE0000}"/>
    <cellStyle name="Normal 61 2 3 5 2 2 2" xfId="52828" xr:uid="{00000000-0005-0000-0000-00006BCE0000}"/>
    <cellStyle name="Normal 61 2 3 5 2 2 3" xfId="52829" xr:uid="{00000000-0005-0000-0000-00006CCE0000}"/>
    <cellStyle name="Normal 61 2 3 5 2 3" xfId="52830" xr:uid="{00000000-0005-0000-0000-00006DCE0000}"/>
    <cellStyle name="Normal 61 2 3 5 2 4" xfId="52831" xr:uid="{00000000-0005-0000-0000-00006ECE0000}"/>
    <cellStyle name="Normal 61 2 3 5 2 5" xfId="52832" xr:uid="{00000000-0005-0000-0000-00006FCE0000}"/>
    <cellStyle name="Normal 61 2 3 5 3" xfId="52833" xr:uid="{00000000-0005-0000-0000-000070CE0000}"/>
    <cellStyle name="Normal 61 2 3 5 3 2" xfId="52834" xr:uid="{00000000-0005-0000-0000-000071CE0000}"/>
    <cellStyle name="Normal 61 2 3 5 3 3" xfId="52835" xr:uid="{00000000-0005-0000-0000-000072CE0000}"/>
    <cellStyle name="Normal 61 2 3 5 4" xfId="52836" xr:uid="{00000000-0005-0000-0000-000073CE0000}"/>
    <cellStyle name="Normal 61 2 3 5 5" xfId="52837" xr:uid="{00000000-0005-0000-0000-000074CE0000}"/>
    <cellStyle name="Normal 61 2 3 5 6" xfId="52838" xr:uid="{00000000-0005-0000-0000-000075CE0000}"/>
    <cellStyle name="Normal 61 2 3 6" xfId="52839" xr:uid="{00000000-0005-0000-0000-000076CE0000}"/>
    <cellStyle name="Normal 61 2 3 6 2" xfId="52840" xr:uid="{00000000-0005-0000-0000-000077CE0000}"/>
    <cellStyle name="Normal 61 2 3 6 2 2" xfId="52841" xr:uid="{00000000-0005-0000-0000-000078CE0000}"/>
    <cellStyle name="Normal 61 2 3 6 2 3" xfId="52842" xr:uid="{00000000-0005-0000-0000-000079CE0000}"/>
    <cellStyle name="Normal 61 2 3 6 3" xfId="52843" xr:uid="{00000000-0005-0000-0000-00007ACE0000}"/>
    <cellStyle name="Normal 61 2 3 6 4" xfId="52844" xr:uid="{00000000-0005-0000-0000-00007BCE0000}"/>
    <cellStyle name="Normal 61 2 3 6 5" xfId="52845" xr:uid="{00000000-0005-0000-0000-00007CCE0000}"/>
    <cellStyle name="Normal 61 2 3 7" xfId="52846" xr:uid="{00000000-0005-0000-0000-00007DCE0000}"/>
    <cellStyle name="Normal 61 2 3 7 2" xfId="52847" xr:uid="{00000000-0005-0000-0000-00007ECE0000}"/>
    <cellStyle name="Normal 61 2 3 7 3" xfId="52848" xr:uid="{00000000-0005-0000-0000-00007FCE0000}"/>
    <cellStyle name="Normal 61 2 3 8" xfId="52849" xr:uid="{00000000-0005-0000-0000-000080CE0000}"/>
    <cellStyle name="Normal 61 2 3 9" xfId="52850" xr:uid="{00000000-0005-0000-0000-000081CE0000}"/>
    <cellStyle name="Normal 61 2 4" xfId="52851" xr:uid="{00000000-0005-0000-0000-000082CE0000}"/>
    <cellStyle name="Normal 61 2 4 10" xfId="52852" xr:uid="{00000000-0005-0000-0000-000083CE0000}"/>
    <cellStyle name="Normal 61 2 4 2" xfId="52853" xr:uid="{00000000-0005-0000-0000-000084CE0000}"/>
    <cellStyle name="Normal 61 2 4 2 2" xfId="52854" xr:uid="{00000000-0005-0000-0000-000085CE0000}"/>
    <cellStyle name="Normal 61 2 4 2 2 2" xfId="52855" xr:uid="{00000000-0005-0000-0000-000086CE0000}"/>
    <cellStyle name="Normal 61 2 4 2 2 2 2" xfId="52856" xr:uid="{00000000-0005-0000-0000-000087CE0000}"/>
    <cellStyle name="Normal 61 2 4 2 2 2 2 2" xfId="52857" xr:uid="{00000000-0005-0000-0000-000088CE0000}"/>
    <cellStyle name="Normal 61 2 4 2 2 2 2 3" xfId="52858" xr:uid="{00000000-0005-0000-0000-000089CE0000}"/>
    <cellStyle name="Normal 61 2 4 2 2 2 3" xfId="52859" xr:uid="{00000000-0005-0000-0000-00008ACE0000}"/>
    <cellStyle name="Normal 61 2 4 2 2 2 4" xfId="52860" xr:uid="{00000000-0005-0000-0000-00008BCE0000}"/>
    <cellStyle name="Normal 61 2 4 2 2 2 5" xfId="52861" xr:uid="{00000000-0005-0000-0000-00008CCE0000}"/>
    <cellStyle name="Normal 61 2 4 2 2 3" xfId="52862" xr:uid="{00000000-0005-0000-0000-00008DCE0000}"/>
    <cellStyle name="Normal 61 2 4 2 2 3 2" xfId="52863" xr:uid="{00000000-0005-0000-0000-00008ECE0000}"/>
    <cellStyle name="Normal 61 2 4 2 2 3 3" xfId="52864" xr:uid="{00000000-0005-0000-0000-00008FCE0000}"/>
    <cellStyle name="Normal 61 2 4 2 2 4" xfId="52865" xr:uid="{00000000-0005-0000-0000-000090CE0000}"/>
    <cellStyle name="Normal 61 2 4 2 2 5" xfId="52866" xr:uid="{00000000-0005-0000-0000-000091CE0000}"/>
    <cellStyle name="Normal 61 2 4 2 2 6" xfId="52867" xr:uid="{00000000-0005-0000-0000-000092CE0000}"/>
    <cellStyle name="Normal 61 2 4 2 3" xfId="52868" xr:uid="{00000000-0005-0000-0000-000093CE0000}"/>
    <cellStyle name="Normal 61 2 4 2 3 2" xfId="52869" xr:uid="{00000000-0005-0000-0000-000094CE0000}"/>
    <cellStyle name="Normal 61 2 4 2 3 2 2" xfId="52870" xr:uid="{00000000-0005-0000-0000-000095CE0000}"/>
    <cellStyle name="Normal 61 2 4 2 3 2 3" xfId="52871" xr:uid="{00000000-0005-0000-0000-000096CE0000}"/>
    <cellStyle name="Normal 61 2 4 2 3 3" xfId="52872" xr:uid="{00000000-0005-0000-0000-000097CE0000}"/>
    <cellStyle name="Normal 61 2 4 2 3 4" xfId="52873" xr:uid="{00000000-0005-0000-0000-000098CE0000}"/>
    <cellStyle name="Normal 61 2 4 2 3 5" xfId="52874" xr:uid="{00000000-0005-0000-0000-000099CE0000}"/>
    <cellStyle name="Normal 61 2 4 2 4" xfId="52875" xr:uid="{00000000-0005-0000-0000-00009ACE0000}"/>
    <cellStyle name="Normal 61 2 4 2 4 2" xfId="52876" xr:uid="{00000000-0005-0000-0000-00009BCE0000}"/>
    <cellStyle name="Normal 61 2 4 2 4 3" xfId="52877" xr:uid="{00000000-0005-0000-0000-00009CCE0000}"/>
    <cellStyle name="Normal 61 2 4 2 5" xfId="52878" xr:uid="{00000000-0005-0000-0000-00009DCE0000}"/>
    <cellStyle name="Normal 61 2 4 2 6" xfId="52879" xr:uid="{00000000-0005-0000-0000-00009ECE0000}"/>
    <cellStyle name="Normal 61 2 4 2 7" xfId="52880" xr:uid="{00000000-0005-0000-0000-00009FCE0000}"/>
    <cellStyle name="Normal 61 2 4 3" xfId="52881" xr:uid="{00000000-0005-0000-0000-0000A0CE0000}"/>
    <cellStyle name="Normal 61 2 4 3 2" xfId="52882" xr:uid="{00000000-0005-0000-0000-0000A1CE0000}"/>
    <cellStyle name="Normal 61 2 4 3 2 2" xfId="52883" xr:uid="{00000000-0005-0000-0000-0000A2CE0000}"/>
    <cellStyle name="Normal 61 2 4 3 2 2 2" xfId="52884" xr:uid="{00000000-0005-0000-0000-0000A3CE0000}"/>
    <cellStyle name="Normal 61 2 4 3 2 2 2 2" xfId="52885" xr:uid="{00000000-0005-0000-0000-0000A4CE0000}"/>
    <cellStyle name="Normal 61 2 4 3 2 2 2 3" xfId="52886" xr:uid="{00000000-0005-0000-0000-0000A5CE0000}"/>
    <cellStyle name="Normal 61 2 4 3 2 2 3" xfId="52887" xr:uid="{00000000-0005-0000-0000-0000A6CE0000}"/>
    <cellStyle name="Normal 61 2 4 3 2 2 4" xfId="52888" xr:uid="{00000000-0005-0000-0000-0000A7CE0000}"/>
    <cellStyle name="Normal 61 2 4 3 2 2 5" xfId="52889" xr:uid="{00000000-0005-0000-0000-0000A8CE0000}"/>
    <cellStyle name="Normal 61 2 4 3 2 3" xfId="52890" xr:uid="{00000000-0005-0000-0000-0000A9CE0000}"/>
    <cellStyle name="Normal 61 2 4 3 2 3 2" xfId="52891" xr:uid="{00000000-0005-0000-0000-0000AACE0000}"/>
    <cellStyle name="Normal 61 2 4 3 2 3 3" xfId="52892" xr:uid="{00000000-0005-0000-0000-0000ABCE0000}"/>
    <cellStyle name="Normal 61 2 4 3 2 4" xfId="52893" xr:uid="{00000000-0005-0000-0000-0000ACCE0000}"/>
    <cellStyle name="Normal 61 2 4 3 2 5" xfId="52894" xr:uid="{00000000-0005-0000-0000-0000ADCE0000}"/>
    <cellStyle name="Normal 61 2 4 3 2 6" xfId="52895" xr:uid="{00000000-0005-0000-0000-0000AECE0000}"/>
    <cellStyle name="Normal 61 2 4 3 3" xfId="52896" xr:uid="{00000000-0005-0000-0000-0000AFCE0000}"/>
    <cellStyle name="Normal 61 2 4 3 3 2" xfId="52897" xr:uid="{00000000-0005-0000-0000-0000B0CE0000}"/>
    <cellStyle name="Normal 61 2 4 3 3 2 2" xfId="52898" xr:uid="{00000000-0005-0000-0000-0000B1CE0000}"/>
    <cellStyle name="Normal 61 2 4 3 3 2 3" xfId="52899" xr:uid="{00000000-0005-0000-0000-0000B2CE0000}"/>
    <cellStyle name="Normal 61 2 4 3 3 3" xfId="52900" xr:uid="{00000000-0005-0000-0000-0000B3CE0000}"/>
    <cellStyle name="Normal 61 2 4 3 3 4" xfId="52901" xr:uid="{00000000-0005-0000-0000-0000B4CE0000}"/>
    <cellStyle name="Normal 61 2 4 3 3 5" xfId="52902" xr:uid="{00000000-0005-0000-0000-0000B5CE0000}"/>
    <cellStyle name="Normal 61 2 4 3 4" xfId="52903" xr:uid="{00000000-0005-0000-0000-0000B6CE0000}"/>
    <cellStyle name="Normal 61 2 4 3 4 2" xfId="52904" xr:uid="{00000000-0005-0000-0000-0000B7CE0000}"/>
    <cellStyle name="Normal 61 2 4 3 4 3" xfId="52905" xr:uid="{00000000-0005-0000-0000-0000B8CE0000}"/>
    <cellStyle name="Normal 61 2 4 3 5" xfId="52906" xr:uid="{00000000-0005-0000-0000-0000B9CE0000}"/>
    <cellStyle name="Normal 61 2 4 3 6" xfId="52907" xr:uid="{00000000-0005-0000-0000-0000BACE0000}"/>
    <cellStyle name="Normal 61 2 4 3 7" xfId="52908" xr:uid="{00000000-0005-0000-0000-0000BBCE0000}"/>
    <cellStyle name="Normal 61 2 4 4" xfId="52909" xr:uid="{00000000-0005-0000-0000-0000BCCE0000}"/>
    <cellStyle name="Normal 61 2 4 4 2" xfId="52910" xr:uid="{00000000-0005-0000-0000-0000BDCE0000}"/>
    <cellStyle name="Normal 61 2 4 4 2 2" xfId="52911" xr:uid="{00000000-0005-0000-0000-0000BECE0000}"/>
    <cellStyle name="Normal 61 2 4 4 2 2 2" xfId="52912" xr:uid="{00000000-0005-0000-0000-0000BFCE0000}"/>
    <cellStyle name="Normal 61 2 4 4 2 2 2 2" xfId="52913" xr:uid="{00000000-0005-0000-0000-0000C0CE0000}"/>
    <cellStyle name="Normal 61 2 4 4 2 2 2 3" xfId="52914" xr:uid="{00000000-0005-0000-0000-0000C1CE0000}"/>
    <cellStyle name="Normal 61 2 4 4 2 2 3" xfId="52915" xr:uid="{00000000-0005-0000-0000-0000C2CE0000}"/>
    <cellStyle name="Normal 61 2 4 4 2 2 4" xfId="52916" xr:uid="{00000000-0005-0000-0000-0000C3CE0000}"/>
    <cellStyle name="Normal 61 2 4 4 2 2 5" xfId="52917" xr:uid="{00000000-0005-0000-0000-0000C4CE0000}"/>
    <cellStyle name="Normal 61 2 4 4 2 3" xfId="52918" xr:uid="{00000000-0005-0000-0000-0000C5CE0000}"/>
    <cellStyle name="Normal 61 2 4 4 2 3 2" xfId="52919" xr:uid="{00000000-0005-0000-0000-0000C6CE0000}"/>
    <cellStyle name="Normal 61 2 4 4 2 3 3" xfId="52920" xr:uid="{00000000-0005-0000-0000-0000C7CE0000}"/>
    <cellStyle name="Normal 61 2 4 4 2 4" xfId="52921" xr:uid="{00000000-0005-0000-0000-0000C8CE0000}"/>
    <cellStyle name="Normal 61 2 4 4 2 5" xfId="52922" xr:uid="{00000000-0005-0000-0000-0000C9CE0000}"/>
    <cellStyle name="Normal 61 2 4 4 2 6" xfId="52923" xr:uid="{00000000-0005-0000-0000-0000CACE0000}"/>
    <cellStyle name="Normal 61 2 4 4 3" xfId="52924" xr:uid="{00000000-0005-0000-0000-0000CBCE0000}"/>
    <cellStyle name="Normal 61 2 4 4 3 2" xfId="52925" xr:uid="{00000000-0005-0000-0000-0000CCCE0000}"/>
    <cellStyle name="Normal 61 2 4 4 3 2 2" xfId="52926" xr:uid="{00000000-0005-0000-0000-0000CDCE0000}"/>
    <cellStyle name="Normal 61 2 4 4 3 2 3" xfId="52927" xr:uid="{00000000-0005-0000-0000-0000CECE0000}"/>
    <cellStyle name="Normal 61 2 4 4 3 3" xfId="52928" xr:uid="{00000000-0005-0000-0000-0000CFCE0000}"/>
    <cellStyle name="Normal 61 2 4 4 3 4" xfId="52929" xr:uid="{00000000-0005-0000-0000-0000D0CE0000}"/>
    <cellStyle name="Normal 61 2 4 4 3 5" xfId="52930" xr:uid="{00000000-0005-0000-0000-0000D1CE0000}"/>
    <cellStyle name="Normal 61 2 4 4 4" xfId="52931" xr:uid="{00000000-0005-0000-0000-0000D2CE0000}"/>
    <cellStyle name="Normal 61 2 4 4 4 2" xfId="52932" xr:uid="{00000000-0005-0000-0000-0000D3CE0000}"/>
    <cellStyle name="Normal 61 2 4 4 4 3" xfId="52933" xr:uid="{00000000-0005-0000-0000-0000D4CE0000}"/>
    <cellStyle name="Normal 61 2 4 4 5" xfId="52934" xr:uid="{00000000-0005-0000-0000-0000D5CE0000}"/>
    <cellStyle name="Normal 61 2 4 4 6" xfId="52935" xr:uid="{00000000-0005-0000-0000-0000D6CE0000}"/>
    <cellStyle name="Normal 61 2 4 4 7" xfId="52936" xr:uid="{00000000-0005-0000-0000-0000D7CE0000}"/>
    <cellStyle name="Normal 61 2 4 5" xfId="52937" xr:uid="{00000000-0005-0000-0000-0000D8CE0000}"/>
    <cellStyle name="Normal 61 2 4 5 2" xfId="52938" xr:uid="{00000000-0005-0000-0000-0000D9CE0000}"/>
    <cellStyle name="Normal 61 2 4 5 2 2" xfId="52939" xr:uid="{00000000-0005-0000-0000-0000DACE0000}"/>
    <cellStyle name="Normal 61 2 4 5 2 2 2" xfId="52940" xr:uid="{00000000-0005-0000-0000-0000DBCE0000}"/>
    <cellStyle name="Normal 61 2 4 5 2 2 3" xfId="52941" xr:uid="{00000000-0005-0000-0000-0000DCCE0000}"/>
    <cellStyle name="Normal 61 2 4 5 2 3" xfId="52942" xr:uid="{00000000-0005-0000-0000-0000DDCE0000}"/>
    <cellStyle name="Normal 61 2 4 5 2 4" xfId="52943" xr:uid="{00000000-0005-0000-0000-0000DECE0000}"/>
    <cellStyle name="Normal 61 2 4 5 2 5" xfId="52944" xr:uid="{00000000-0005-0000-0000-0000DFCE0000}"/>
    <cellStyle name="Normal 61 2 4 5 3" xfId="52945" xr:uid="{00000000-0005-0000-0000-0000E0CE0000}"/>
    <cellStyle name="Normal 61 2 4 5 3 2" xfId="52946" xr:uid="{00000000-0005-0000-0000-0000E1CE0000}"/>
    <cellStyle name="Normal 61 2 4 5 3 3" xfId="52947" xr:uid="{00000000-0005-0000-0000-0000E2CE0000}"/>
    <cellStyle name="Normal 61 2 4 5 4" xfId="52948" xr:uid="{00000000-0005-0000-0000-0000E3CE0000}"/>
    <cellStyle name="Normal 61 2 4 5 5" xfId="52949" xr:uid="{00000000-0005-0000-0000-0000E4CE0000}"/>
    <cellStyle name="Normal 61 2 4 5 6" xfId="52950" xr:uid="{00000000-0005-0000-0000-0000E5CE0000}"/>
    <cellStyle name="Normal 61 2 4 6" xfId="52951" xr:uid="{00000000-0005-0000-0000-0000E6CE0000}"/>
    <cellStyle name="Normal 61 2 4 6 2" xfId="52952" xr:uid="{00000000-0005-0000-0000-0000E7CE0000}"/>
    <cellStyle name="Normal 61 2 4 6 2 2" xfId="52953" xr:uid="{00000000-0005-0000-0000-0000E8CE0000}"/>
    <cellStyle name="Normal 61 2 4 6 2 3" xfId="52954" xr:uid="{00000000-0005-0000-0000-0000E9CE0000}"/>
    <cellStyle name="Normal 61 2 4 6 3" xfId="52955" xr:uid="{00000000-0005-0000-0000-0000EACE0000}"/>
    <cellStyle name="Normal 61 2 4 6 4" xfId="52956" xr:uid="{00000000-0005-0000-0000-0000EBCE0000}"/>
    <cellStyle name="Normal 61 2 4 6 5" xfId="52957" xr:uid="{00000000-0005-0000-0000-0000ECCE0000}"/>
    <cellStyle name="Normal 61 2 4 7" xfId="52958" xr:uid="{00000000-0005-0000-0000-0000EDCE0000}"/>
    <cellStyle name="Normal 61 2 4 7 2" xfId="52959" xr:uid="{00000000-0005-0000-0000-0000EECE0000}"/>
    <cellStyle name="Normal 61 2 4 7 3" xfId="52960" xr:uid="{00000000-0005-0000-0000-0000EFCE0000}"/>
    <cellStyle name="Normal 61 2 4 8" xfId="52961" xr:uid="{00000000-0005-0000-0000-0000F0CE0000}"/>
    <cellStyle name="Normal 61 2 4 9" xfId="52962" xr:uid="{00000000-0005-0000-0000-0000F1CE0000}"/>
    <cellStyle name="Normal 61 2 5" xfId="52963" xr:uid="{00000000-0005-0000-0000-0000F2CE0000}"/>
    <cellStyle name="Normal 61 2 5 2" xfId="52964" xr:uid="{00000000-0005-0000-0000-0000F3CE0000}"/>
    <cellStyle name="Normal 61 2 5 2 2" xfId="52965" xr:uid="{00000000-0005-0000-0000-0000F4CE0000}"/>
    <cellStyle name="Normal 61 2 5 2 2 2" xfId="52966" xr:uid="{00000000-0005-0000-0000-0000F5CE0000}"/>
    <cellStyle name="Normal 61 2 5 2 2 2 2" xfId="52967" xr:uid="{00000000-0005-0000-0000-0000F6CE0000}"/>
    <cellStyle name="Normal 61 2 5 2 2 2 3" xfId="52968" xr:uid="{00000000-0005-0000-0000-0000F7CE0000}"/>
    <cellStyle name="Normal 61 2 5 2 2 3" xfId="52969" xr:uid="{00000000-0005-0000-0000-0000F8CE0000}"/>
    <cellStyle name="Normal 61 2 5 2 2 4" xfId="52970" xr:uid="{00000000-0005-0000-0000-0000F9CE0000}"/>
    <cellStyle name="Normal 61 2 5 2 2 5" xfId="52971" xr:uid="{00000000-0005-0000-0000-0000FACE0000}"/>
    <cellStyle name="Normal 61 2 5 2 3" xfId="52972" xr:uid="{00000000-0005-0000-0000-0000FBCE0000}"/>
    <cellStyle name="Normal 61 2 5 2 3 2" xfId="52973" xr:uid="{00000000-0005-0000-0000-0000FCCE0000}"/>
    <cellStyle name="Normal 61 2 5 2 3 3" xfId="52974" xr:uid="{00000000-0005-0000-0000-0000FDCE0000}"/>
    <cellStyle name="Normal 61 2 5 2 4" xfId="52975" xr:uid="{00000000-0005-0000-0000-0000FECE0000}"/>
    <cellStyle name="Normal 61 2 5 2 5" xfId="52976" xr:uid="{00000000-0005-0000-0000-0000FFCE0000}"/>
    <cellStyle name="Normal 61 2 5 2 6" xfId="52977" xr:uid="{00000000-0005-0000-0000-000000CF0000}"/>
    <cellStyle name="Normal 61 2 5 3" xfId="52978" xr:uid="{00000000-0005-0000-0000-000001CF0000}"/>
    <cellStyle name="Normal 61 2 5 3 2" xfId="52979" xr:uid="{00000000-0005-0000-0000-000002CF0000}"/>
    <cellStyle name="Normal 61 2 5 3 2 2" xfId="52980" xr:uid="{00000000-0005-0000-0000-000003CF0000}"/>
    <cellStyle name="Normal 61 2 5 3 2 3" xfId="52981" xr:uid="{00000000-0005-0000-0000-000004CF0000}"/>
    <cellStyle name="Normal 61 2 5 3 3" xfId="52982" xr:uid="{00000000-0005-0000-0000-000005CF0000}"/>
    <cellStyle name="Normal 61 2 5 3 4" xfId="52983" xr:uid="{00000000-0005-0000-0000-000006CF0000}"/>
    <cellStyle name="Normal 61 2 5 3 5" xfId="52984" xr:uid="{00000000-0005-0000-0000-000007CF0000}"/>
    <cellStyle name="Normal 61 2 5 4" xfId="52985" xr:uid="{00000000-0005-0000-0000-000008CF0000}"/>
    <cellStyle name="Normal 61 2 5 4 2" xfId="52986" xr:uid="{00000000-0005-0000-0000-000009CF0000}"/>
    <cellStyle name="Normal 61 2 5 4 3" xfId="52987" xr:uid="{00000000-0005-0000-0000-00000ACF0000}"/>
    <cellStyle name="Normal 61 2 5 5" xfId="52988" xr:uid="{00000000-0005-0000-0000-00000BCF0000}"/>
    <cellStyle name="Normal 61 2 5 6" xfId="52989" xr:uid="{00000000-0005-0000-0000-00000CCF0000}"/>
    <cellStyle name="Normal 61 2 5 7" xfId="52990" xr:uid="{00000000-0005-0000-0000-00000DCF0000}"/>
    <cellStyle name="Normal 61 2 6" xfId="52991" xr:uid="{00000000-0005-0000-0000-00000ECF0000}"/>
    <cellStyle name="Normal 61 2 6 2" xfId="52992" xr:uid="{00000000-0005-0000-0000-00000FCF0000}"/>
    <cellStyle name="Normal 61 2 6 2 2" xfId="52993" xr:uid="{00000000-0005-0000-0000-000010CF0000}"/>
    <cellStyle name="Normal 61 2 6 2 2 2" xfId="52994" xr:uid="{00000000-0005-0000-0000-000011CF0000}"/>
    <cellStyle name="Normal 61 2 6 2 2 2 2" xfId="52995" xr:uid="{00000000-0005-0000-0000-000012CF0000}"/>
    <cellStyle name="Normal 61 2 6 2 2 2 3" xfId="52996" xr:uid="{00000000-0005-0000-0000-000013CF0000}"/>
    <cellStyle name="Normal 61 2 6 2 2 3" xfId="52997" xr:uid="{00000000-0005-0000-0000-000014CF0000}"/>
    <cellStyle name="Normal 61 2 6 2 2 4" xfId="52998" xr:uid="{00000000-0005-0000-0000-000015CF0000}"/>
    <cellStyle name="Normal 61 2 6 2 2 5" xfId="52999" xr:uid="{00000000-0005-0000-0000-000016CF0000}"/>
    <cellStyle name="Normal 61 2 6 2 3" xfId="53000" xr:uid="{00000000-0005-0000-0000-000017CF0000}"/>
    <cellStyle name="Normal 61 2 6 2 3 2" xfId="53001" xr:uid="{00000000-0005-0000-0000-000018CF0000}"/>
    <cellStyle name="Normal 61 2 6 2 3 3" xfId="53002" xr:uid="{00000000-0005-0000-0000-000019CF0000}"/>
    <cellStyle name="Normal 61 2 6 2 4" xfId="53003" xr:uid="{00000000-0005-0000-0000-00001ACF0000}"/>
    <cellStyle name="Normal 61 2 6 2 5" xfId="53004" xr:uid="{00000000-0005-0000-0000-00001BCF0000}"/>
    <cellStyle name="Normal 61 2 6 2 6" xfId="53005" xr:uid="{00000000-0005-0000-0000-00001CCF0000}"/>
    <cellStyle name="Normal 61 2 6 3" xfId="53006" xr:uid="{00000000-0005-0000-0000-00001DCF0000}"/>
    <cellStyle name="Normal 61 2 6 3 2" xfId="53007" xr:uid="{00000000-0005-0000-0000-00001ECF0000}"/>
    <cellStyle name="Normal 61 2 6 3 2 2" xfId="53008" xr:uid="{00000000-0005-0000-0000-00001FCF0000}"/>
    <cellStyle name="Normal 61 2 6 3 2 3" xfId="53009" xr:uid="{00000000-0005-0000-0000-000020CF0000}"/>
    <cellStyle name="Normal 61 2 6 3 3" xfId="53010" xr:uid="{00000000-0005-0000-0000-000021CF0000}"/>
    <cellStyle name="Normal 61 2 6 3 4" xfId="53011" xr:uid="{00000000-0005-0000-0000-000022CF0000}"/>
    <cellStyle name="Normal 61 2 6 3 5" xfId="53012" xr:uid="{00000000-0005-0000-0000-000023CF0000}"/>
    <cellStyle name="Normal 61 2 6 4" xfId="53013" xr:uid="{00000000-0005-0000-0000-000024CF0000}"/>
    <cellStyle name="Normal 61 2 6 4 2" xfId="53014" xr:uid="{00000000-0005-0000-0000-000025CF0000}"/>
    <cellStyle name="Normal 61 2 6 4 3" xfId="53015" xr:uid="{00000000-0005-0000-0000-000026CF0000}"/>
    <cellStyle name="Normal 61 2 6 5" xfId="53016" xr:uid="{00000000-0005-0000-0000-000027CF0000}"/>
    <cellStyle name="Normal 61 2 6 6" xfId="53017" xr:uid="{00000000-0005-0000-0000-000028CF0000}"/>
    <cellStyle name="Normal 61 2 6 7" xfId="53018" xr:uid="{00000000-0005-0000-0000-000029CF0000}"/>
    <cellStyle name="Normal 61 2 7" xfId="53019" xr:uid="{00000000-0005-0000-0000-00002ACF0000}"/>
    <cellStyle name="Normal 61 2 7 2" xfId="53020" xr:uid="{00000000-0005-0000-0000-00002BCF0000}"/>
    <cellStyle name="Normal 61 2 7 2 2" xfId="53021" xr:uid="{00000000-0005-0000-0000-00002CCF0000}"/>
    <cellStyle name="Normal 61 2 7 2 2 2" xfId="53022" xr:uid="{00000000-0005-0000-0000-00002DCF0000}"/>
    <cellStyle name="Normal 61 2 7 2 2 2 2" xfId="53023" xr:uid="{00000000-0005-0000-0000-00002ECF0000}"/>
    <cellStyle name="Normal 61 2 7 2 2 2 3" xfId="53024" xr:uid="{00000000-0005-0000-0000-00002FCF0000}"/>
    <cellStyle name="Normal 61 2 7 2 2 3" xfId="53025" xr:uid="{00000000-0005-0000-0000-000030CF0000}"/>
    <cellStyle name="Normal 61 2 7 2 2 4" xfId="53026" xr:uid="{00000000-0005-0000-0000-000031CF0000}"/>
    <cellStyle name="Normal 61 2 7 2 2 5" xfId="53027" xr:uid="{00000000-0005-0000-0000-000032CF0000}"/>
    <cellStyle name="Normal 61 2 7 2 3" xfId="53028" xr:uid="{00000000-0005-0000-0000-000033CF0000}"/>
    <cellStyle name="Normal 61 2 7 2 3 2" xfId="53029" xr:uid="{00000000-0005-0000-0000-000034CF0000}"/>
    <cellStyle name="Normal 61 2 7 2 3 3" xfId="53030" xr:uid="{00000000-0005-0000-0000-000035CF0000}"/>
    <cellStyle name="Normal 61 2 7 2 4" xfId="53031" xr:uid="{00000000-0005-0000-0000-000036CF0000}"/>
    <cellStyle name="Normal 61 2 7 2 5" xfId="53032" xr:uid="{00000000-0005-0000-0000-000037CF0000}"/>
    <cellStyle name="Normal 61 2 7 2 6" xfId="53033" xr:uid="{00000000-0005-0000-0000-000038CF0000}"/>
    <cellStyle name="Normal 61 2 7 3" xfId="53034" xr:uid="{00000000-0005-0000-0000-000039CF0000}"/>
    <cellStyle name="Normal 61 2 7 3 2" xfId="53035" xr:uid="{00000000-0005-0000-0000-00003ACF0000}"/>
    <cellStyle name="Normal 61 2 7 3 2 2" xfId="53036" xr:uid="{00000000-0005-0000-0000-00003BCF0000}"/>
    <cellStyle name="Normal 61 2 7 3 2 3" xfId="53037" xr:uid="{00000000-0005-0000-0000-00003CCF0000}"/>
    <cellStyle name="Normal 61 2 7 3 3" xfId="53038" xr:uid="{00000000-0005-0000-0000-00003DCF0000}"/>
    <cellStyle name="Normal 61 2 7 3 4" xfId="53039" xr:uid="{00000000-0005-0000-0000-00003ECF0000}"/>
    <cellStyle name="Normal 61 2 7 3 5" xfId="53040" xr:uid="{00000000-0005-0000-0000-00003FCF0000}"/>
    <cellStyle name="Normal 61 2 7 4" xfId="53041" xr:uid="{00000000-0005-0000-0000-000040CF0000}"/>
    <cellStyle name="Normal 61 2 7 4 2" xfId="53042" xr:uid="{00000000-0005-0000-0000-000041CF0000}"/>
    <cellStyle name="Normal 61 2 7 4 3" xfId="53043" xr:uid="{00000000-0005-0000-0000-000042CF0000}"/>
    <cellStyle name="Normal 61 2 7 5" xfId="53044" xr:uid="{00000000-0005-0000-0000-000043CF0000}"/>
    <cellStyle name="Normal 61 2 7 6" xfId="53045" xr:uid="{00000000-0005-0000-0000-000044CF0000}"/>
    <cellStyle name="Normal 61 2 7 7" xfId="53046" xr:uid="{00000000-0005-0000-0000-000045CF0000}"/>
    <cellStyle name="Normal 61 2 8" xfId="53047" xr:uid="{00000000-0005-0000-0000-000046CF0000}"/>
    <cellStyle name="Normal 61 2 8 2" xfId="53048" xr:uid="{00000000-0005-0000-0000-000047CF0000}"/>
    <cellStyle name="Normal 61 2 8 2 2" xfId="53049" xr:uid="{00000000-0005-0000-0000-000048CF0000}"/>
    <cellStyle name="Normal 61 2 8 2 2 2" xfId="53050" xr:uid="{00000000-0005-0000-0000-000049CF0000}"/>
    <cellStyle name="Normal 61 2 8 2 2 2 2" xfId="53051" xr:uid="{00000000-0005-0000-0000-00004ACF0000}"/>
    <cellStyle name="Normal 61 2 8 2 2 2 3" xfId="53052" xr:uid="{00000000-0005-0000-0000-00004BCF0000}"/>
    <cellStyle name="Normal 61 2 8 2 2 3" xfId="53053" xr:uid="{00000000-0005-0000-0000-00004CCF0000}"/>
    <cellStyle name="Normal 61 2 8 2 2 4" xfId="53054" xr:uid="{00000000-0005-0000-0000-00004DCF0000}"/>
    <cellStyle name="Normal 61 2 8 2 2 5" xfId="53055" xr:uid="{00000000-0005-0000-0000-00004ECF0000}"/>
    <cellStyle name="Normal 61 2 8 2 3" xfId="53056" xr:uid="{00000000-0005-0000-0000-00004FCF0000}"/>
    <cellStyle name="Normal 61 2 8 2 3 2" xfId="53057" xr:uid="{00000000-0005-0000-0000-000050CF0000}"/>
    <cellStyle name="Normal 61 2 8 2 3 3" xfId="53058" xr:uid="{00000000-0005-0000-0000-000051CF0000}"/>
    <cellStyle name="Normal 61 2 8 2 4" xfId="53059" xr:uid="{00000000-0005-0000-0000-000052CF0000}"/>
    <cellStyle name="Normal 61 2 8 2 5" xfId="53060" xr:uid="{00000000-0005-0000-0000-000053CF0000}"/>
    <cellStyle name="Normal 61 2 8 2 6" xfId="53061" xr:uid="{00000000-0005-0000-0000-000054CF0000}"/>
    <cellStyle name="Normal 61 2 8 3" xfId="53062" xr:uid="{00000000-0005-0000-0000-000055CF0000}"/>
    <cellStyle name="Normal 61 2 8 3 2" xfId="53063" xr:uid="{00000000-0005-0000-0000-000056CF0000}"/>
    <cellStyle name="Normal 61 2 8 3 2 2" xfId="53064" xr:uid="{00000000-0005-0000-0000-000057CF0000}"/>
    <cellStyle name="Normal 61 2 8 3 2 3" xfId="53065" xr:uid="{00000000-0005-0000-0000-000058CF0000}"/>
    <cellStyle name="Normal 61 2 8 3 3" xfId="53066" xr:uid="{00000000-0005-0000-0000-000059CF0000}"/>
    <cellStyle name="Normal 61 2 8 3 4" xfId="53067" xr:uid="{00000000-0005-0000-0000-00005ACF0000}"/>
    <cellStyle name="Normal 61 2 8 3 5" xfId="53068" xr:uid="{00000000-0005-0000-0000-00005BCF0000}"/>
    <cellStyle name="Normal 61 2 8 4" xfId="53069" xr:uid="{00000000-0005-0000-0000-00005CCF0000}"/>
    <cellStyle name="Normal 61 2 8 4 2" xfId="53070" xr:uid="{00000000-0005-0000-0000-00005DCF0000}"/>
    <cellStyle name="Normal 61 2 8 4 3" xfId="53071" xr:uid="{00000000-0005-0000-0000-00005ECF0000}"/>
    <cellStyle name="Normal 61 2 8 5" xfId="53072" xr:uid="{00000000-0005-0000-0000-00005FCF0000}"/>
    <cellStyle name="Normal 61 2 8 6" xfId="53073" xr:uid="{00000000-0005-0000-0000-000060CF0000}"/>
    <cellStyle name="Normal 61 2 8 7" xfId="53074" xr:uid="{00000000-0005-0000-0000-000061CF0000}"/>
    <cellStyle name="Normal 61 2 9" xfId="53075" xr:uid="{00000000-0005-0000-0000-000062CF0000}"/>
    <cellStyle name="Normal 61 2 9 2" xfId="53076" xr:uid="{00000000-0005-0000-0000-000063CF0000}"/>
    <cellStyle name="Normal 61 2 9 2 2" xfId="53077" xr:uid="{00000000-0005-0000-0000-000064CF0000}"/>
    <cellStyle name="Normal 61 2 9 2 2 2" xfId="53078" xr:uid="{00000000-0005-0000-0000-000065CF0000}"/>
    <cellStyle name="Normal 61 2 9 2 2 3" xfId="53079" xr:uid="{00000000-0005-0000-0000-000066CF0000}"/>
    <cellStyle name="Normal 61 2 9 2 3" xfId="53080" xr:uid="{00000000-0005-0000-0000-000067CF0000}"/>
    <cellStyle name="Normal 61 2 9 2 4" xfId="53081" xr:uid="{00000000-0005-0000-0000-000068CF0000}"/>
    <cellStyle name="Normal 61 2 9 2 5" xfId="53082" xr:uid="{00000000-0005-0000-0000-000069CF0000}"/>
    <cellStyle name="Normal 61 2 9 3" xfId="53083" xr:uid="{00000000-0005-0000-0000-00006ACF0000}"/>
    <cellStyle name="Normal 61 2 9 3 2" xfId="53084" xr:uid="{00000000-0005-0000-0000-00006BCF0000}"/>
    <cellStyle name="Normal 61 2 9 3 3" xfId="53085" xr:uid="{00000000-0005-0000-0000-00006CCF0000}"/>
    <cellStyle name="Normal 61 2 9 4" xfId="53086" xr:uid="{00000000-0005-0000-0000-00006DCF0000}"/>
    <cellStyle name="Normal 61 2 9 5" xfId="53087" xr:uid="{00000000-0005-0000-0000-00006ECF0000}"/>
    <cellStyle name="Normal 61 2 9 6" xfId="53088" xr:uid="{00000000-0005-0000-0000-00006FCF0000}"/>
    <cellStyle name="Normal 61 3" xfId="53089" xr:uid="{00000000-0005-0000-0000-000070CF0000}"/>
    <cellStyle name="Normal 61 4" xfId="53090" xr:uid="{00000000-0005-0000-0000-000071CF0000}"/>
    <cellStyle name="Normal 62" xfId="53091" xr:uid="{00000000-0005-0000-0000-000072CF0000}"/>
    <cellStyle name="Normal 62 2" xfId="53092" xr:uid="{00000000-0005-0000-0000-000073CF0000}"/>
    <cellStyle name="Normal 62 3" xfId="53093" xr:uid="{00000000-0005-0000-0000-000074CF0000}"/>
    <cellStyle name="Normal 63" xfId="53094" xr:uid="{00000000-0005-0000-0000-000075CF0000}"/>
    <cellStyle name="Normal 63 2" xfId="53095" xr:uid="{00000000-0005-0000-0000-000076CF0000}"/>
    <cellStyle name="Normal 63 3" xfId="53096" xr:uid="{00000000-0005-0000-0000-000077CF0000}"/>
    <cellStyle name="Normal 64" xfId="53097" xr:uid="{00000000-0005-0000-0000-000078CF0000}"/>
    <cellStyle name="Normal 64 2" xfId="53098" xr:uid="{00000000-0005-0000-0000-000079CF0000}"/>
    <cellStyle name="Normal 64 3" xfId="53099" xr:uid="{00000000-0005-0000-0000-00007ACF0000}"/>
    <cellStyle name="Normal 65" xfId="53100" xr:uid="{00000000-0005-0000-0000-00007BCF0000}"/>
    <cellStyle name="Normal 65 2" xfId="53101" xr:uid="{00000000-0005-0000-0000-00007CCF0000}"/>
    <cellStyle name="Normal 65 3" xfId="53102" xr:uid="{00000000-0005-0000-0000-00007DCF0000}"/>
    <cellStyle name="Normal 66" xfId="53103" xr:uid="{00000000-0005-0000-0000-00007ECF0000}"/>
    <cellStyle name="Normal 66 2" xfId="53104" xr:uid="{00000000-0005-0000-0000-00007FCF0000}"/>
    <cellStyle name="Normal 66 3" xfId="53105" xr:uid="{00000000-0005-0000-0000-000080CF0000}"/>
    <cellStyle name="Normal 67" xfId="53106" xr:uid="{00000000-0005-0000-0000-000081CF0000}"/>
    <cellStyle name="Normal 67 2" xfId="53107" xr:uid="{00000000-0005-0000-0000-000082CF0000}"/>
    <cellStyle name="Normal 67 3" xfId="53108" xr:uid="{00000000-0005-0000-0000-000083CF0000}"/>
    <cellStyle name="Normal 68" xfId="53109" xr:uid="{00000000-0005-0000-0000-000084CF0000}"/>
    <cellStyle name="Normal 68 2" xfId="53110" xr:uid="{00000000-0005-0000-0000-000085CF0000}"/>
    <cellStyle name="Normal 68 3" xfId="53111" xr:uid="{00000000-0005-0000-0000-000086CF0000}"/>
    <cellStyle name="Normal 69" xfId="53112" xr:uid="{00000000-0005-0000-0000-000087CF0000}"/>
    <cellStyle name="Normal 69 2" xfId="53113" xr:uid="{00000000-0005-0000-0000-000088CF0000}"/>
    <cellStyle name="Normal 69 3" xfId="53114" xr:uid="{00000000-0005-0000-0000-000089CF0000}"/>
    <cellStyle name="Normal 7" xfId="53115" xr:uid="{00000000-0005-0000-0000-00008ACF0000}"/>
    <cellStyle name="Normal 7 10" xfId="53116" xr:uid="{00000000-0005-0000-0000-00008BCF0000}"/>
    <cellStyle name="Normal 7 10 2" xfId="53117" xr:uid="{00000000-0005-0000-0000-00008CCF0000}"/>
    <cellStyle name="Normal 7 10 3" xfId="53118" xr:uid="{00000000-0005-0000-0000-00008DCF0000}"/>
    <cellStyle name="Normal 7 11" xfId="53119" xr:uid="{00000000-0005-0000-0000-00008ECF0000}"/>
    <cellStyle name="Normal 7 11 2" xfId="53120" xr:uid="{00000000-0005-0000-0000-00008FCF0000}"/>
    <cellStyle name="Normal 7 12" xfId="53121" xr:uid="{00000000-0005-0000-0000-000090CF0000}"/>
    <cellStyle name="Normal 7 13" xfId="53122" xr:uid="{00000000-0005-0000-0000-000091CF0000}"/>
    <cellStyle name="Normal 7 14" xfId="53123" xr:uid="{00000000-0005-0000-0000-000092CF0000}"/>
    <cellStyle name="Normal 7 2" xfId="53124" xr:uid="{00000000-0005-0000-0000-000093CF0000}"/>
    <cellStyle name="Normal 7 2 2" xfId="53125" xr:uid="{00000000-0005-0000-0000-000094CF0000}"/>
    <cellStyle name="Normal 7 2 2 2" xfId="53126" xr:uid="{00000000-0005-0000-0000-000095CF0000}"/>
    <cellStyle name="Normal 7 2 2 2 2" xfId="53127" xr:uid="{00000000-0005-0000-0000-000096CF0000}"/>
    <cellStyle name="Normal 7 2 2 2 2 2" xfId="53128" xr:uid="{00000000-0005-0000-0000-000097CF0000}"/>
    <cellStyle name="Normal 7 2 2 2 2 2 2" xfId="53129" xr:uid="{00000000-0005-0000-0000-000098CF0000}"/>
    <cellStyle name="Normal 7 2 2 2 2 2 2 2" xfId="53130" xr:uid="{00000000-0005-0000-0000-000099CF0000}"/>
    <cellStyle name="Normal 7 2 2 2 2 2 2 2 2" xfId="53131" xr:uid="{00000000-0005-0000-0000-00009ACF0000}"/>
    <cellStyle name="Normal 7 2 2 2 2 2 2 2 3" xfId="53132" xr:uid="{00000000-0005-0000-0000-00009BCF0000}"/>
    <cellStyle name="Normal 7 2 2 2 2 2 2 3" xfId="53133" xr:uid="{00000000-0005-0000-0000-00009CCF0000}"/>
    <cellStyle name="Normal 7 2 2 2 2 2 2 4" xfId="53134" xr:uid="{00000000-0005-0000-0000-00009DCF0000}"/>
    <cellStyle name="Normal 7 2 2 2 2 2 3" xfId="53135" xr:uid="{00000000-0005-0000-0000-00009ECF0000}"/>
    <cellStyle name="Normal 7 2 2 2 2 2 3 2" xfId="53136" xr:uid="{00000000-0005-0000-0000-00009FCF0000}"/>
    <cellStyle name="Normal 7 2 2 2 2 2 3 3" xfId="53137" xr:uid="{00000000-0005-0000-0000-0000A0CF0000}"/>
    <cellStyle name="Normal 7 2 2 2 2 2 4" xfId="53138" xr:uid="{00000000-0005-0000-0000-0000A1CF0000}"/>
    <cellStyle name="Normal 7 2 2 2 2 2 5" xfId="53139" xr:uid="{00000000-0005-0000-0000-0000A2CF0000}"/>
    <cellStyle name="Normal 7 2 2 2 2 3" xfId="53140" xr:uid="{00000000-0005-0000-0000-0000A3CF0000}"/>
    <cellStyle name="Normal 7 2 2 2 2 3 2" xfId="53141" xr:uid="{00000000-0005-0000-0000-0000A4CF0000}"/>
    <cellStyle name="Normal 7 2 2 2 2 3 2 2" xfId="53142" xr:uid="{00000000-0005-0000-0000-0000A5CF0000}"/>
    <cellStyle name="Normal 7 2 2 2 2 3 2 3" xfId="53143" xr:uid="{00000000-0005-0000-0000-0000A6CF0000}"/>
    <cellStyle name="Normal 7 2 2 2 2 3 3" xfId="53144" xr:uid="{00000000-0005-0000-0000-0000A7CF0000}"/>
    <cellStyle name="Normal 7 2 2 2 2 3 4" xfId="53145" xr:uid="{00000000-0005-0000-0000-0000A8CF0000}"/>
    <cellStyle name="Normal 7 2 2 2 2 4" xfId="53146" xr:uid="{00000000-0005-0000-0000-0000A9CF0000}"/>
    <cellStyle name="Normal 7 2 2 2 2 4 2" xfId="53147" xr:uid="{00000000-0005-0000-0000-0000AACF0000}"/>
    <cellStyle name="Normal 7 2 2 2 2 4 3" xfId="53148" xr:uid="{00000000-0005-0000-0000-0000ABCF0000}"/>
    <cellStyle name="Normal 7 2 2 2 2 5" xfId="53149" xr:uid="{00000000-0005-0000-0000-0000ACCF0000}"/>
    <cellStyle name="Normal 7 2 2 2 2 6" xfId="53150" xr:uid="{00000000-0005-0000-0000-0000ADCF0000}"/>
    <cellStyle name="Normal 7 2 2 2 2 7" xfId="53151" xr:uid="{00000000-0005-0000-0000-0000AECF0000}"/>
    <cellStyle name="Normal 7 2 2 2 3" xfId="53152" xr:uid="{00000000-0005-0000-0000-0000AFCF0000}"/>
    <cellStyle name="Normal 7 2 2 2 3 2" xfId="53153" xr:uid="{00000000-0005-0000-0000-0000B0CF0000}"/>
    <cellStyle name="Normal 7 2 2 2 3 2 2" xfId="53154" xr:uid="{00000000-0005-0000-0000-0000B1CF0000}"/>
    <cellStyle name="Normal 7 2 2 2 3 2 2 2" xfId="53155" xr:uid="{00000000-0005-0000-0000-0000B2CF0000}"/>
    <cellStyle name="Normal 7 2 2 2 3 2 2 3" xfId="53156" xr:uid="{00000000-0005-0000-0000-0000B3CF0000}"/>
    <cellStyle name="Normal 7 2 2 2 3 2 3" xfId="53157" xr:uid="{00000000-0005-0000-0000-0000B4CF0000}"/>
    <cellStyle name="Normal 7 2 2 2 3 2 4" xfId="53158" xr:uid="{00000000-0005-0000-0000-0000B5CF0000}"/>
    <cellStyle name="Normal 7 2 2 2 3 3" xfId="53159" xr:uid="{00000000-0005-0000-0000-0000B6CF0000}"/>
    <cellStyle name="Normal 7 2 2 2 3 3 2" xfId="53160" xr:uid="{00000000-0005-0000-0000-0000B7CF0000}"/>
    <cellStyle name="Normal 7 2 2 2 3 3 3" xfId="53161" xr:uid="{00000000-0005-0000-0000-0000B8CF0000}"/>
    <cellStyle name="Normal 7 2 2 2 3 4" xfId="53162" xr:uid="{00000000-0005-0000-0000-0000B9CF0000}"/>
    <cellStyle name="Normal 7 2 2 2 3 5" xfId="53163" xr:uid="{00000000-0005-0000-0000-0000BACF0000}"/>
    <cellStyle name="Normal 7 2 2 2 4" xfId="53164" xr:uid="{00000000-0005-0000-0000-0000BBCF0000}"/>
    <cellStyle name="Normal 7 2 2 2 4 2" xfId="53165" xr:uid="{00000000-0005-0000-0000-0000BCCF0000}"/>
    <cellStyle name="Normal 7 2 2 2 4 2 2" xfId="53166" xr:uid="{00000000-0005-0000-0000-0000BDCF0000}"/>
    <cellStyle name="Normal 7 2 2 2 4 2 3" xfId="53167" xr:uid="{00000000-0005-0000-0000-0000BECF0000}"/>
    <cellStyle name="Normal 7 2 2 2 4 3" xfId="53168" xr:uid="{00000000-0005-0000-0000-0000BFCF0000}"/>
    <cellStyle name="Normal 7 2 2 2 4 4" xfId="53169" xr:uid="{00000000-0005-0000-0000-0000C0CF0000}"/>
    <cellStyle name="Normal 7 2 2 2 5" xfId="53170" xr:uid="{00000000-0005-0000-0000-0000C1CF0000}"/>
    <cellStyle name="Normal 7 2 2 2 5 2" xfId="53171" xr:uid="{00000000-0005-0000-0000-0000C2CF0000}"/>
    <cellStyle name="Normal 7 2 2 2 5 3" xfId="53172" xr:uid="{00000000-0005-0000-0000-0000C3CF0000}"/>
    <cellStyle name="Normal 7 2 2 2 6" xfId="53173" xr:uid="{00000000-0005-0000-0000-0000C4CF0000}"/>
    <cellStyle name="Normal 7 2 2 2 7" xfId="53174" xr:uid="{00000000-0005-0000-0000-0000C5CF0000}"/>
    <cellStyle name="Normal 7 2 2 2 8" xfId="53175" xr:uid="{00000000-0005-0000-0000-0000C6CF0000}"/>
    <cellStyle name="Normal 7 2 2 3" xfId="53176" xr:uid="{00000000-0005-0000-0000-0000C7CF0000}"/>
    <cellStyle name="Normal 7 2 2 3 2" xfId="53177" xr:uid="{00000000-0005-0000-0000-0000C8CF0000}"/>
    <cellStyle name="Normal 7 2 2 3 2 2" xfId="53178" xr:uid="{00000000-0005-0000-0000-0000C9CF0000}"/>
    <cellStyle name="Normal 7 2 2 3 2 2 2" xfId="53179" xr:uid="{00000000-0005-0000-0000-0000CACF0000}"/>
    <cellStyle name="Normal 7 2 2 3 2 2 2 2" xfId="53180" xr:uid="{00000000-0005-0000-0000-0000CBCF0000}"/>
    <cellStyle name="Normal 7 2 2 3 2 2 2 3" xfId="53181" xr:uid="{00000000-0005-0000-0000-0000CCCF0000}"/>
    <cellStyle name="Normal 7 2 2 3 2 2 3" xfId="53182" xr:uid="{00000000-0005-0000-0000-0000CDCF0000}"/>
    <cellStyle name="Normal 7 2 2 3 2 2 4" xfId="53183" xr:uid="{00000000-0005-0000-0000-0000CECF0000}"/>
    <cellStyle name="Normal 7 2 2 3 2 3" xfId="53184" xr:uid="{00000000-0005-0000-0000-0000CFCF0000}"/>
    <cellStyle name="Normal 7 2 2 3 2 3 2" xfId="53185" xr:uid="{00000000-0005-0000-0000-0000D0CF0000}"/>
    <cellStyle name="Normal 7 2 2 3 2 3 3" xfId="53186" xr:uid="{00000000-0005-0000-0000-0000D1CF0000}"/>
    <cellStyle name="Normal 7 2 2 3 2 4" xfId="53187" xr:uid="{00000000-0005-0000-0000-0000D2CF0000}"/>
    <cellStyle name="Normal 7 2 2 3 2 5" xfId="53188" xr:uid="{00000000-0005-0000-0000-0000D3CF0000}"/>
    <cellStyle name="Normal 7 2 2 3 3" xfId="53189" xr:uid="{00000000-0005-0000-0000-0000D4CF0000}"/>
    <cellStyle name="Normal 7 2 2 3 3 2" xfId="53190" xr:uid="{00000000-0005-0000-0000-0000D5CF0000}"/>
    <cellStyle name="Normal 7 2 2 3 3 2 2" xfId="53191" xr:uid="{00000000-0005-0000-0000-0000D6CF0000}"/>
    <cellStyle name="Normal 7 2 2 3 3 2 3" xfId="53192" xr:uid="{00000000-0005-0000-0000-0000D7CF0000}"/>
    <cellStyle name="Normal 7 2 2 3 3 3" xfId="53193" xr:uid="{00000000-0005-0000-0000-0000D8CF0000}"/>
    <cellStyle name="Normal 7 2 2 3 3 4" xfId="53194" xr:uid="{00000000-0005-0000-0000-0000D9CF0000}"/>
    <cellStyle name="Normal 7 2 2 3 4" xfId="53195" xr:uid="{00000000-0005-0000-0000-0000DACF0000}"/>
    <cellStyle name="Normal 7 2 2 3 4 2" xfId="53196" xr:uid="{00000000-0005-0000-0000-0000DBCF0000}"/>
    <cellStyle name="Normal 7 2 2 3 4 3" xfId="53197" xr:uid="{00000000-0005-0000-0000-0000DCCF0000}"/>
    <cellStyle name="Normal 7 2 2 3 5" xfId="53198" xr:uid="{00000000-0005-0000-0000-0000DDCF0000}"/>
    <cellStyle name="Normal 7 2 2 3 6" xfId="53199" xr:uid="{00000000-0005-0000-0000-0000DECF0000}"/>
    <cellStyle name="Normal 7 2 2 3 7" xfId="53200" xr:uid="{00000000-0005-0000-0000-0000DFCF0000}"/>
    <cellStyle name="Normal 7 2 2 4" xfId="53201" xr:uid="{00000000-0005-0000-0000-0000E0CF0000}"/>
    <cellStyle name="Normal 7 2 2 4 2" xfId="53202" xr:uid="{00000000-0005-0000-0000-0000E1CF0000}"/>
    <cellStyle name="Normal 7 2 2 4 2 2" xfId="53203" xr:uid="{00000000-0005-0000-0000-0000E2CF0000}"/>
    <cellStyle name="Normal 7 2 2 4 2 2 2" xfId="53204" xr:uid="{00000000-0005-0000-0000-0000E3CF0000}"/>
    <cellStyle name="Normal 7 2 2 4 2 2 3" xfId="53205" xr:uid="{00000000-0005-0000-0000-0000E4CF0000}"/>
    <cellStyle name="Normal 7 2 2 4 2 3" xfId="53206" xr:uid="{00000000-0005-0000-0000-0000E5CF0000}"/>
    <cellStyle name="Normal 7 2 2 4 2 4" xfId="53207" xr:uid="{00000000-0005-0000-0000-0000E6CF0000}"/>
    <cellStyle name="Normal 7 2 2 4 3" xfId="53208" xr:uid="{00000000-0005-0000-0000-0000E7CF0000}"/>
    <cellStyle name="Normal 7 2 2 4 3 2" xfId="53209" xr:uid="{00000000-0005-0000-0000-0000E8CF0000}"/>
    <cellStyle name="Normal 7 2 2 4 3 3" xfId="53210" xr:uid="{00000000-0005-0000-0000-0000E9CF0000}"/>
    <cellStyle name="Normal 7 2 2 4 4" xfId="53211" xr:uid="{00000000-0005-0000-0000-0000EACF0000}"/>
    <cellStyle name="Normal 7 2 2 4 5" xfId="53212" xr:uid="{00000000-0005-0000-0000-0000EBCF0000}"/>
    <cellStyle name="Normal 7 2 2 5" xfId="53213" xr:uid="{00000000-0005-0000-0000-0000ECCF0000}"/>
    <cellStyle name="Normal 7 2 2 5 2" xfId="53214" xr:uid="{00000000-0005-0000-0000-0000EDCF0000}"/>
    <cellStyle name="Normal 7 2 2 5 2 2" xfId="53215" xr:uid="{00000000-0005-0000-0000-0000EECF0000}"/>
    <cellStyle name="Normal 7 2 2 5 2 3" xfId="53216" xr:uid="{00000000-0005-0000-0000-0000EFCF0000}"/>
    <cellStyle name="Normal 7 2 2 5 3" xfId="53217" xr:uid="{00000000-0005-0000-0000-0000F0CF0000}"/>
    <cellStyle name="Normal 7 2 2 5 4" xfId="53218" xr:uid="{00000000-0005-0000-0000-0000F1CF0000}"/>
    <cellStyle name="Normal 7 2 2 6" xfId="53219" xr:uid="{00000000-0005-0000-0000-0000F2CF0000}"/>
    <cellStyle name="Normal 7 2 2 6 2" xfId="53220" xr:uid="{00000000-0005-0000-0000-0000F3CF0000}"/>
    <cellStyle name="Normal 7 2 2 6 3" xfId="53221" xr:uid="{00000000-0005-0000-0000-0000F4CF0000}"/>
    <cellStyle name="Normal 7 2 2 7" xfId="53222" xr:uid="{00000000-0005-0000-0000-0000F5CF0000}"/>
    <cellStyle name="Normal 7 2 2 7 2" xfId="53223" xr:uid="{00000000-0005-0000-0000-0000F6CF0000}"/>
    <cellStyle name="Normal 7 2 2 8" xfId="53224" xr:uid="{00000000-0005-0000-0000-0000F7CF0000}"/>
    <cellStyle name="Normal 7 2 2 9" xfId="53225" xr:uid="{00000000-0005-0000-0000-0000F8CF0000}"/>
    <cellStyle name="Normal 7 2 3" xfId="53226" xr:uid="{00000000-0005-0000-0000-0000F9CF0000}"/>
    <cellStyle name="Normal 7 2 3 2" xfId="53227" xr:uid="{00000000-0005-0000-0000-0000FACF0000}"/>
    <cellStyle name="Normal 7 2 3 2 2" xfId="53228" xr:uid="{00000000-0005-0000-0000-0000FBCF0000}"/>
    <cellStyle name="Normal 7 2 3 2 2 2" xfId="53229" xr:uid="{00000000-0005-0000-0000-0000FCCF0000}"/>
    <cellStyle name="Normal 7 2 3 2 2 2 2" xfId="53230" xr:uid="{00000000-0005-0000-0000-0000FDCF0000}"/>
    <cellStyle name="Normal 7 2 3 2 2 2 2 2" xfId="53231" xr:uid="{00000000-0005-0000-0000-0000FECF0000}"/>
    <cellStyle name="Normal 7 2 3 2 2 2 2 3" xfId="53232" xr:uid="{00000000-0005-0000-0000-0000FFCF0000}"/>
    <cellStyle name="Normal 7 2 3 2 2 2 3" xfId="53233" xr:uid="{00000000-0005-0000-0000-000000D00000}"/>
    <cellStyle name="Normal 7 2 3 2 2 2 4" xfId="53234" xr:uid="{00000000-0005-0000-0000-000001D00000}"/>
    <cellStyle name="Normal 7 2 3 2 2 3" xfId="53235" xr:uid="{00000000-0005-0000-0000-000002D00000}"/>
    <cellStyle name="Normal 7 2 3 2 2 3 2" xfId="53236" xr:uid="{00000000-0005-0000-0000-000003D00000}"/>
    <cellStyle name="Normal 7 2 3 2 2 3 3" xfId="53237" xr:uid="{00000000-0005-0000-0000-000004D00000}"/>
    <cellStyle name="Normal 7 2 3 2 2 4" xfId="53238" xr:uid="{00000000-0005-0000-0000-000005D00000}"/>
    <cellStyle name="Normal 7 2 3 2 2 5" xfId="53239" xr:uid="{00000000-0005-0000-0000-000006D00000}"/>
    <cellStyle name="Normal 7 2 3 2 3" xfId="53240" xr:uid="{00000000-0005-0000-0000-000007D00000}"/>
    <cellStyle name="Normal 7 2 3 2 3 2" xfId="53241" xr:uid="{00000000-0005-0000-0000-000008D00000}"/>
    <cellStyle name="Normal 7 2 3 2 3 2 2" xfId="53242" xr:uid="{00000000-0005-0000-0000-000009D00000}"/>
    <cellStyle name="Normal 7 2 3 2 3 2 3" xfId="53243" xr:uid="{00000000-0005-0000-0000-00000AD00000}"/>
    <cellStyle name="Normal 7 2 3 2 3 3" xfId="53244" xr:uid="{00000000-0005-0000-0000-00000BD00000}"/>
    <cellStyle name="Normal 7 2 3 2 3 4" xfId="53245" xr:uid="{00000000-0005-0000-0000-00000CD00000}"/>
    <cellStyle name="Normal 7 2 3 2 4" xfId="53246" xr:uid="{00000000-0005-0000-0000-00000DD00000}"/>
    <cellStyle name="Normal 7 2 3 2 4 2" xfId="53247" xr:uid="{00000000-0005-0000-0000-00000ED00000}"/>
    <cellStyle name="Normal 7 2 3 2 4 3" xfId="53248" xr:uid="{00000000-0005-0000-0000-00000FD00000}"/>
    <cellStyle name="Normal 7 2 3 2 5" xfId="53249" xr:uid="{00000000-0005-0000-0000-000010D00000}"/>
    <cellStyle name="Normal 7 2 3 2 6" xfId="53250" xr:uid="{00000000-0005-0000-0000-000011D00000}"/>
    <cellStyle name="Normal 7 2 3 2 7" xfId="53251" xr:uid="{00000000-0005-0000-0000-000012D00000}"/>
    <cellStyle name="Normal 7 2 3 3" xfId="53252" xr:uid="{00000000-0005-0000-0000-000013D00000}"/>
    <cellStyle name="Normal 7 2 3 3 2" xfId="53253" xr:uid="{00000000-0005-0000-0000-000014D00000}"/>
    <cellStyle name="Normal 7 2 3 3 2 2" xfId="53254" xr:uid="{00000000-0005-0000-0000-000015D00000}"/>
    <cellStyle name="Normal 7 2 3 3 2 2 2" xfId="53255" xr:uid="{00000000-0005-0000-0000-000016D00000}"/>
    <cellStyle name="Normal 7 2 3 3 2 2 3" xfId="53256" xr:uid="{00000000-0005-0000-0000-000017D00000}"/>
    <cellStyle name="Normal 7 2 3 3 2 3" xfId="53257" xr:uid="{00000000-0005-0000-0000-000018D00000}"/>
    <cellStyle name="Normal 7 2 3 3 2 4" xfId="53258" xr:uid="{00000000-0005-0000-0000-000019D00000}"/>
    <cellStyle name="Normal 7 2 3 3 3" xfId="53259" xr:uid="{00000000-0005-0000-0000-00001AD00000}"/>
    <cellStyle name="Normal 7 2 3 3 3 2" xfId="53260" xr:uid="{00000000-0005-0000-0000-00001BD00000}"/>
    <cellStyle name="Normal 7 2 3 3 3 3" xfId="53261" xr:uid="{00000000-0005-0000-0000-00001CD00000}"/>
    <cellStyle name="Normal 7 2 3 3 4" xfId="53262" xr:uid="{00000000-0005-0000-0000-00001DD00000}"/>
    <cellStyle name="Normal 7 2 3 3 5" xfId="53263" xr:uid="{00000000-0005-0000-0000-00001ED00000}"/>
    <cellStyle name="Normal 7 2 3 4" xfId="53264" xr:uid="{00000000-0005-0000-0000-00001FD00000}"/>
    <cellStyle name="Normal 7 2 3 4 2" xfId="53265" xr:uid="{00000000-0005-0000-0000-000020D00000}"/>
    <cellStyle name="Normal 7 2 3 4 2 2" xfId="53266" xr:uid="{00000000-0005-0000-0000-000021D00000}"/>
    <cellStyle name="Normal 7 2 3 4 2 3" xfId="53267" xr:uid="{00000000-0005-0000-0000-000022D00000}"/>
    <cellStyle name="Normal 7 2 3 4 3" xfId="53268" xr:uid="{00000000-0005-0000-0000-000023D00000}"/>
    <cellStyle name="Normal 7 2 3 4 4" xfId="53269" xr:uid="{00000000-0005-0000-0000-000024D00000}"/>
    <cellStyle name="Normal 7 2 3 5" xfId="53270" xr:uid="{00000000-0005-0000-0000-000025D00000}"/>
    <cellStyle name="Normal 7 2 3 5 2" xfId="53271" xr:uid="{00000000-0005-0000-0000-000026D00000}"/>
    <cellStyle name="Normal 7 2 3 5 3" xfId="53272" xr:uid="{00000000-0005-0000-0000-000027D00000}"/>
    <cellStyle name="Normal 7 2 3 6" xfId="53273" xr:uid="{00000000-0005-0000-0000-000028D00000}"/>
    <cellStyle name="Normal 7 2 3 7" xfId="53274" xr:uid="{00000000-0005-0000-0000-000029D00000}"/>
    <cellStyle name="Normal 7 2 3 8" xfId="53275" xr:uid="{00000000-0005-0000-0000-00002AD00000}"/>
    <cellStyle name="Normal 7 2 4" xfId="53276" xr:uid="{00000000-0005-0000-0000-00002BD00000}"/>
    <cellStyle name="Normal 7 2 4 2" xfId="53277" xr:uid="{00000000-0005-0000-0000-00002CD00000}"/>
    <cellStyle name="Normal 7 2 4 2 2" xfId="53278" xr:uid="{00000000-0005-0000-0000-00002DD00000}"/>
    <cellStyle name="Normal 7 2 4 2 2 2" xfId="53279" xr:uid="{00000000-0005-0000-0000-00002ED00000}"/>
    <cellStyle name="Normal 7 2 4 2 2 2 2" xfId="53280" xr:uid="{00000000-0005-0000-0000-00002FD00000}"/>
    <cellStyle name="Normal 7 2 4 2 2 2 3" xfId="53281" xr:uid="{00000000-0005-0000-0000-000030D00000}"/>
    <cellStyle name="Normal 7 2 4 2 2 3" xfId="53282" xr:uid="{00000000-0005-0000-0000-000031D00000}"/>
    <cellStyle name="Normal 7 2 4 2 2 4" xfId="53283" xr:uid="{00000000-0005-0000-0000-000032D00000}"/>
    <cellStyle name="Normal 7 2 4 2 3" xfId="53284" xr:uid="{00000000-0005-0000-0000-000033D00000}"/>
    <cellStyle name="Normal 7 2 4 2 3 2" xfId="53285" xr:uid="{00000000-0005-0000-0000-000034D00000}"/>
    <cellStyle name="Normal 7 2 4 2 3 3" xfId="53286" xr:uid="{00000000-0005-0000-0000-000035D00000}"/>
    <cellStyle name="Normal 7 2 4 2 4" xfId="53287" xr:uid="{00000000-0005-0000-0000-000036D00000}"/>
    <cellStyle name="Normal 7 2 4 2 5" xfId="53288" xr:uid="{00000000-0005-0000-0000-000037D00000}"/>
    <cellStyle name="Normal 7 2 4 2 6" xfId="53289" xr:uid="{00000000-0005-0000-0000-000038D00000}"/>
    <cellStyle name="Normal 7 2 4 3" xfId="53290" xr:uid="{00000000-0005-0000-0000-000039D00000}"/>
    <cellStyle name="Normal 7 2 4 3 2" xfId="53291" xr:uid="{00000000-0005-0000-0000-00003AD00000}"/>
    <cellStyle name="Normal 7 2 4 3 2 2" xfId="53292" xr:uid="{00000000-0005-0000-0000-00003BD00000}"/>
    <cellStyle name="Normal 7 2 4 3 2 3" xfId="53293" xr:uid="{00000000-0005-0000-0000-00003CD00000}"/>
    <cellStyle name="Normal 7 2 4 3 3" xfId="53294" xr:uid="{00000000-0005-0000-0000-00003DD00000}"/>
    <cellStyle name="Normal 7 2 4 3 4" xfId="53295" xr:uid="{00000000-0005-0000-0000-00003ED00000}"/>
    <cellStyle name="Normal 7 2 4 4" xfId="53296" xr:uid="{00000000-0005-0000-0000-00003FD00000}"/>
    <cellStyle name="Normal 7 2 4 4 2" xfId="53297" xr:uid="{00000000-0005-0000-0000-000040D00000}"/>
    <cellStyle name="Normal 7 2 4 4 3" xfId="53298" xr:uid="{00000000-0005-0000-0000-000041D00000}"/>
    <cellStyle name="Normal 7 2 4 5" xfId="53299" xr:uid="{00000000-0005-0000-0000-000042D00000}"/>
    <cellStyle name="Normal 7 2 4 6" xfId="53300" xr:uid="{00000000-0005-0000-0000-000043D00000}"/>
    <cellStyle name="Normal 7 2 4 7" xfId="53301" xr:uid="{00000000-0005-0000-0000-000044D00000}"/>
    <cellStyle name="Normal 7 2 5" xfId="53302" xr:uid="{00000000-0005-0000-0000-000045D00000}"/>
    <cellStyle name="Normal 7 2 5 2" xfId="53303" xr:uid="{00000000-0005-0000-0000-000046D00000}"/>
    <cellStyle name="Normal 7 2 5 2 2" xfId="53304" xr:uid="{00000000-0005-0000-0000-000047D00000}"/>
    <cellStyle name="Normal 7 2 5 2 2 2" xfId="53305" xr:uid="{00000000-0005-0000-0000-000048D00000}"/>
    <cellStyle name="Normal 7 2 5 2 2 3" xfId="53306" xr:uid="{00000000-0005-0000-0000-000049D00000}"/>
    <cellStyle name="Normal 7 2 5 2 3" xfId="53307" xr:uid="{00000000-0005-0000-0000-00004AD00000}"/>
    <cellStyle name="Normal 7 2 5 2 4" xfId="53308" xr:uid="{00000000-0005-0000-0000-00004BD00000}"/>
    <cellStyle name="Normal 7 2 5 3" xfId="53309" xr:uid="{00000000-0005-0000-0000-00004CD00000}"/>
    <cellStyle name="Normal 7 2 5 3 2" xfId="53310" xr:uid="{00000000-0005-0000-0000-00004DD00000}"/>
    <cellStyle name="Normal 7 2 5 3 3" xfId="53311" xr:uid="{00000000-0005-0000-0000-00004ED00000}"/>
    <cellStyle name="Normal 7 2 5 4" xfId="53312" xr:uid="{00000000-0005-0000-0000-00004FD00000}"/>
    <cellStyle name="Normal 7 2 5 5" xfId="53313" xr:uid="{00000000-0005-0000-0000-000050D00000}"/>
    <cellStyle name="Normal 7 2 5 6" xfId="53314" xr:uid="{00000000-0005-0000-0000-000051D00000}"/>
    <cellStyle name="Normal 7 2 6" xfId="53315" xr:uid="{00000000-0005-0000-0000-000052D00000}"/>
    <cellStyle name="Normal 7 2 6 2" xfId="53316" xr:uid="{00000000-0005-0000-0000-000053D00000}"/>
    <cellStyle name="Normal 7 2 6 2 2" xfId="53317" xr:uid="{00000000-0005-0000-0000-000054D00000}"/>
    <cellStyle name="Normal 7 2 6 2 3" xfId="53318" xr:uid="{00000000-0005-0000-0000-000055D00000}"/>
    <cellStyle name="Normal 7 2 6 3" xfId="53319" xr:uid="{00000000-0005-0000-0000-000056D00000}"/>
    <cellStyle name="Normal 7 2 6 4" xfId="53320" xr:uid="{00000000-0005-0000-0000-000057D00000}"/>
    <cellStyle name="Normal 7 2 6 5" xfId="53321" xr:uid="{00000000-0005-0000-0000-000058D00000}"/>
    <cellStyle name="Normal 7 2 7" xfId="53322" xr:uid="{00000000-0005-0000-0000-000059D00000}"/>
    <cellStyle name="Normal 7 2 8" xfId="53323" xr:uid="{00000000-0005-0000-0000-00005AD00000}"/>
    <cellStyle name="Normal 7 3" xfId="53324" xr:uid="{00000000-0005-0000-0000-00005BD00000}"/>
    <cellStyle name="Normal 7 3 10" xfId="53325" xr:uid="{00000000-0005-0000-0000-00005CD00000}"/>
    <cellStyle name="Normal 7 3 11" xfId="53326" xr:uid="{00000000-0005-0000-0000-00005DD00000}"/>
    <cellStyle name="Normal 7 3 2" xfId="53327" xr:uid="{00000000-0005-0000-0000-00005ED00000}"/>
    <cellStyle name="Normal 7 3 2 2" xfId="53328" xr:uid="{00000000-0005-0000-0000-00005FD00000}"/>
    <cellStyle name="Normal 7 3 2 2 2" xfId="53329" xr:uid="{00000000-0005-0000-0000-000060D00000}"/>
    <cellStyle name="Normal 7 3 2 2 2 2" xfId="53330" xr:uid="{00000000-0005-0000-0000-000061D00000}"/>
    <cellStyle name="Normal 7 3 2 2 2 2 2" xfId="53331" xr:uid="{00000000-0005-0000-0000-000062D00000}"/>
    <cellStyle name="Normal 7 3 2 2 2 2 2 2" xfId="53332" xr:uid="{00000000-0005-0000-0000-000063D00000}"/>
    <cellStyle name="Normal 7 3 2 2 2 2 2 3" xfId="53333" xr:uid="{00000000-0005-0000-0000-000064D00000}"/>
    <cellStyle name="Normal 7 3 2 2 2 2 3" xfId="53334" xr:uid="{00000000-0005-0000-0000-000065D00000}"/>
    <cellStyle name="Normal 7 3 2 2 2 2 4" xfId="53335" xr:uid="{00000000-0005-0000-0000-000066D00000}"/>
    <cellStyle name="Normal 7 3 2 2 2 3" xfId="53336" xr:uid="{00000000-0005-0000-0000-000067D00000}"/>
    <cellStyle name="Normal 7 3 2 2 2 3 2" xfId="53337" xr:uid="{00000000-0005-0000-0000-000068D00000}"/>
    <cellStyle name="Normal 7 3 2 2 2 3 3" xfId="53338" xr:uid="{00000000-0005-0000-0000-000069D00000}"/>
    <cellStyle name="Normal 7 3 2 2 2 4" xfId="53339" xr:uid="{00000000-0005-0000-0000-00006AD00000}"/>
    <cellStyle name="Normal 7 3 2 2 2 5" xfId="53340" xr:uid="{00000000-0005-0000-0000-00006BD00000}"/>
    <cellStyle name="Normal 7 3 2 2 2 6" xfId="53341" xr:uid="{00000000-0005-0000-0000-00006CD00000}"/>
    <cellStyle name="Normal 7 3 2 2 3" xfId="53342" xr:uid="{00000000-0005-0000-0000-00006DD00000}"/>
    <cellStyle name="Normal 7 3 2 2 3 2" xfId="53343" xr:uid="{00000000-0005-0000-0000-00006ED00000}"/>
    <cellStyle name="Normal 7 3 2 2 3 2 2" xfId="53344" xr:uid="{00000000-0005-0000-0000-00006FD00000}"/>
    <cellStyle name="Normal 7 3 2 2 3 2 3" xfId="53345" xr:uid="{00000000-0005-0000-0000-000070D00000}"/>
    <cellStyle name="Normal 7 3 2 2 3 3" xfId="53346" xr:uid="{00000000-0005-0000-0000-000071D00000}"/>
    <cellStyle name="Normal 7 3 2 2 3 4" xfId="53347" xr:uid="{00000000-0005-0000-0000-000072D00000}"/>
    <cellStyle name="Normal 7 3 2 2 4" xfId="53348" xr:uid="{00000000-0005-0000-0000-000073D00000}"/>
    <cellStyle name="Normal 7 3 2 2 4 2" xfId="53349" xr:uid="{00000000-0005-0000-0000-000074D00000}"/>
    <cellStyle name="Normal 7 3 2 2 4 3" xfId="53350" xr:uid="{00000000-0005-0000-0000-000075D00000}"/>
    <cellStyle name="Normal 7 3 2 2 5" xfId="53351" xr:uid="{00000000-0005-0000-0000-000076D00000}"/>
    <cellStyle name="Normal 7 3 2 2 6" xfId="53352" xr:uid="{00000000-0005-0000-0000-000077D00000}"/>
    <cellStyle name="Normal 7 3 2 2 7" xfId="53353" xr:uid="{00000000-0005-0000-0000-000078D00000}"/>
    <cellStyle name="Normal 7 3 2 3" xfId="53354" xr:uid="{00000000-0005-0000-0000-000079D00000}"/>
    <cellStyle name="Normal 7 3 2 3 2" xfId="53355" xr:uid="{00000000-0005-0000-0000-00007AD00000}"/>
    <cellStyle name="Normal 7 3 2 3 2 2" xfId="53356" xr:uid="{00000000-0005-0000-0000-00007BD00000}"/>
    <cellStyle name="Normal 7 3 2 3 2 2 2" xfId="53357" xr:uid="{00000000-0005-0000-0000-00007CD00000}"/>
    <cellStyle name="Normal 7 3 2 3 2 2 3" xfId="53358" xr:uid="{00000000-0005-0000-0000-00007DD00000}"/>
    <cellStyle name="Normal 7 3 2 3 2 3" xfId="53359" xr:uid="{00000000-0005-0000-0000-00007ED00000}"/>
    <cellStyle name="Normal 7 3 2 3 2 4" xfId="53360" xr:uid="{00000000-0005-0000-0000-00007FD00000}"/>
    <cellStyle name="Normal 7 3 2 3 3" xfId="53361" xr:uid="{00000000-0005-0000-0000-000080D00000}"/>
    <cellStyle name="Normal 7 3 2 3 3 2" xfId="53362" xr:uid="{00000000-0005-0000-0000-000081D00000}"/>
    <cellStyle name="Normal 7 3 2 3 3 3" xfId="53363" xr:uid="{00000000-0005-0000-0000-000082D00000}"/>
    <cellStyle name="Normal 7 3 2 3 4" xfId="53364" xr:uid="{00000000-0005-0000-0000-000083D00000}"/>
    <cellStyle name="Normal 7 3 2 3 5" xfId="53365" xr:uid="{00000000-0005-0000-0000-000084D00000}"/>
    <cellStyle name="Normal 7 3 2 3 6" xfId="53366" xr:uid="{00000000-0005-0000-0000-000085D00000}"/>
    <cellStyle name="Normal 7 3 2 4" xfId="53367" xr:uid="{00000000-0005-0000-0000-000086D00000}"/>
    <cellStyle name="Normal 7 3 2 4 2" xfId="53368" xr:uid="{00000000-0005-0000-0000-000087D00000}"/>
    <cellStyle name="Normal 7 3 2 4 2 2" xfId="53369" xr:uid="{00000000-0005-0000-0000-000088D00000}"/>
    <cellStyle name="Normal 7 3 2 4 2 3" xfId="53370" xr:uid="{00000000-0005-0000-0000-000089D00000}"/>
    <cellStyle name="Normal 7 3 2 4 3" xfId="53371" xr:uid="{00000000-0005-0000-0000-00008AD00000}"/>
    <cellStyle name="Normal 7 3 2 4 4" xfId="53372" xr:uid="{00000000-0005-0000-0000-00008BD00000}"/>
    <cellStyle name="Normal 7 3 2 5" xfId="53373" xr:uid="{00000000-0005-0000-0000-00008CD00000}"/>
    <cellStyle name="Normal 7 3 2 5 2" xfId="53374" xr:uid="{00000000-0005-0000-0000-00008DD00000}"/>
    <cellStyle name="Normal 7 3 2 5 3" xfId="53375" xr:uid="{00000000-0005-0000-0000-00008ED00000}"/>
    <cellStyle name="Normal 7 3 2 6" xfId="53376" xr:uid="{00000000-0005-0000-0000-00008FD00000}"/>
    <cellStyle name="Normal 7 3 2 7" xfId="53377" xr:uid="{00000000-0005-0000-0000-000090D00000}"/>
    <cellStyle name="Normal 7 3 2 8" xfId="53378" xr:uid="{00000000-0005-0000-0000-000091D00000}"/>
    <cellStyle name="Normal 7 3 3" xfId="53379" xr:uid="{00000000-0005-0000-0000-000092D00000}"/>
    <cellStyle name="Normal 7 3 3 2" xfId="53380" xr:uid="{00000000-0005-0000-0000-000093D00000}"/>
    <cellStyle name="Normal 7 3 3 2 2" xfId="53381" xr:uid="{00000000-0005-0000-0000-000094D00000}"/>
    <cellStyle name="Normal 7 3 3 2 2 2" xfId="53382" xr:uid="{00000000-0005-0000-0000-000095D00000}"/>
    <cellStyle name="Normal 7 3 3 2 2 2 2" xfId="53383" xr:uid="{00000000-0005-0000-0000-000096D00000}"/>
    <cellStyle name="Normal 7 3 3 2 2 2 3" xfId="53384" xr:uid="{00000000-0005-0000-0000-000097D00000}"/>
    <cellStyle name="Normal 7 3 3 2 2 3" xfId="53385" xr:uid="{00000000-0005-0000-0000-000098D00000}"/>
    <cellStyle name="Normal 7 3 3 2 2 4" xfId="53386" xr:uid="{00000000-0005-0000-0000-000099D00000}"/>
    <cellStyle name="Normal 7 3 3 2 3" xfId="53387" xr:uid="{00000000-0005-0000-0000-00009AD00000}"/>
    <cellStyle name="Normal 7 3 3 2 3 2" xfId="53388" xr:uid="{00000000-0005-0000-0000-00009BD00000}"/>
    <cellStyle name="Normal 7 3 3 2 3 3" xfId="53389" xr:uid="{00000000-0005-0000-0000-00009CD00000}"/>
    <cellStyle name="Normal 7 3 3 2 4" xfId="53390" xr:uid="{00000000-0005-0000-0000-00009DD00000}"/>
    <cellStyle name="Normal 7 3 3 2 5" xfId="53391" xr:uid="{00000000-0005-0000-0000-00009ED00000}"/>
    <cellStyle name="Normal 7 3 3 2 6" xfId="53392" xr:uid="{00000000-0005-0000-0000-00009FD00000}"/>
    <cellStyle name="Normal 7 3 3 3" xfId="53393" xr:uid="{00000000-0005-0000-0000-0000A0D00000}"/>
    <cellStyle name="Normal 7 3 3 3 2" xfId="53394" xr:uid="{00000000-0005-0000-0000-0000A1D00000}"/>
    <cellStyle name="Normal 7 3 3 3 2 2" xfId="53395" xr:uid="{00000000-0005-0000-0000-0000A2D00000}"/>
    <cellStyle name="Normal 7 3 3 3 2 3" xfId="53396" xr:uid="{00000000-0005-0000-0000-0000A3D00000}"/>
    <cellStyle name="Normal 7 3 3 3 3" xfId="53397" xr:uid="{00000000-0005-0000-0000-0000A4D00000}"/>
    <cellStyle name="Normal 7 3 3 3 4" xfId="53398" xr:uid="{00000000-0005-0000-0000-0000A5D00000}"/>
    <cellStyle name="Normal 7 3 3 4" xfId="53399" xr:uid="{00000000-0005-0000-0000-0000A6D00000}"/>
    <cellStyle name="Normal 7 3 3 4 2" xfId="53400" xr:uid="{00000000-0005-0000-0000-0000A7D00000}"/>
    <cellStyle name="Normal 7 3 3 4 3" xfId="53401" xr:uid="{00000000-0005-0000-0000-0000A8D00000}"/>
    <cellStyle name="Normal 7 3 3 5" xfId="53402" xr:uid="{00000000-0005-0000-0000-0000A9D00000}"/>
    <cellStyle name="Normal 7 3 3 6" xfId="53403" xr:uid="{00000000-0005-0000-0000-0000AAD00000}"/>
    <cellStyle name="Normal 7 3 3 7" xfId="53404" xr:uid="{00000000-0005-0000-0000-0000ABD00000}"/>
    <cellStyle name="Normal 7 3 4" xfId="53405" xr:uid="{00000000-0005-0000-0000-0000ACD00000}"/>
    <cellStyle name="Normal 7 3 4 2" xfId="53406" xr:uid="{00000000-0005-0000-0000-0000ADD00000}"/>
    <cellStyle name="Normal 7 3 4 2 2" xfId="53407" xr:uid="{00000000-0005-0000-0000-0000AED00000}"/>
    <cellStyle name="Normal 7 3 4 2 2 2" xfId="53408" xr:uid="{00000000-0005-0000-0000-0000AFD00000}"/>
    <cellStyle name="Normal 7 3 4 2 2 3" xfId="53409" xr:uid="{00000000-0005-0000-0000-0000B0D00000}"/>
    <cellStyle name="Normal 7 3 4 2 3" xfId="53410" xr:uid="{00000000-0005-0000-0000-0000B1D00000}"/>
    <cellStyle name="Normal 7 3 4 2 4" xfId="53411" xr:uid="{00000000-0005-0000-0000-0000B2D00000}"/>
    <cellStyle name="Normal 7 3 4 3" xfId="53412" xr:uid="{00000000-0005-0000-0000-0000B3D00000}"/>
    <cellStyle name="Normal 7 3 4 3 2" xfId="53413" xr:uid="{00000000-0005-0000-0000-0000B4D00000}"/>
    <cellStyle name="Normal 7 3 4 3 3" xfId="53414" xr:uid="{00000000-0005-0000-0000-0000B5D00000}"/>
    <cellStyle name="Normal 7 3 4 4" xfId="53415" xr:uid="{00000000-0005-0000-0000-0000B6D00000}"/>
    <cellStyle name="Normal 7 3 4 5" xfId="53416" xr:uid="{00000000-0005-0000-0000-0000B7D00000}"/>
    <cellStyle name="Normal 7 3 4 6" xfId="53417" xr:uid="{00000000-0005-0000-0000-0000B8D00000}"/>
    <cellStyle name="Normal 7 3 5" xfId="53418" xr:uid="{00000000-0005-0000-0000-0000B9D00000}"/>
    <cellStyle name="Normal 7 3 5 2" xfId="53419" xr:uid="{00000000-0005-0000-0000-0000BAD00000}"/>
    <cellStyle name="Normal 7 3 5 2 2" xfId="53420" xr:uid="{00000000-0005-0000-0000-0000BBD00000}"/>
    <cellStyle name="Normal 7 3 5 2 3" xfId="53421" xr:uid="{00000000-0005-0000-0000-0000BCD00000}"/>
    <cellStyle name="Normal 7 3 5 3" xfId="53422" xr:uid="{00000000-0005-0000-0000-0000BDD00000}"/>
    <cellStyle name="Normal 7 3 5 4" xfId="53423" xr:uid="{00000000-0005-0000-0000-0000BED00000}"/>
    <cellStyle name="Normal 7 3 5 5" xfId="53424" xr:uid="{00000000-0005-0000-0000-0000BFD00000}"/>
    <cellStyle name="Normal 7 3 6" xfId="53425" xr:uid="{00000000-0005-0000-0000-0000C0D00000}"/>
    <cellStyle name="Normal 7 3 6 2" xfId="53426" xr:uid="{00000000-0005-0000-0000-0000C1D00000}"/>
    <cellStyle name="Normal 7 3 6 3" xfId="53427" xr:uid="{00000000-0005-0000-0000-0000C2D00000}"/>
    <cellStyle name="Normal 7 3 6 4" xfId="53428" xr:uid="{00000000-0005-0000-0000-0000C3D00000}"/>
    <cellStyle name="Normal 7 3 7" xfId="53429" xr:uid="{00000000-0005-0000-0000-0000C4D00000}"/>
    <cellStyle name="Normal 7 3 7 2" xfId="53430" xr:uid="{00000000-0005-0000-0000-0000C5D00000}"/>
    <cellStyle name="Normal 7 3 7 3" xfId="53431" xr:uid="{00000000-0005-0000-0000-0000C6D00000}"/>
    <cellStyle name="Normal 7 3 8" xfId="53432" xr:uid="{00000000-0005-0000-0000-0000C7D00000}"/>
    <cellStyle name="Normal 7 3 9" xfId="53433" xr:uid="{00000000-0005-0000-0000-0000C8D00000}"/>
    <cellStyle name="Normal 7 4" xfId="53434" xr:uid="{00000000-0005-0000-0000-0000C9D00000}"/>
    <cellStyle name="Normal 7 4 2" xfId="53435" xr:uid="{00000000-0005-0000-0000-0000CAD00000}"/>
    <cellStyle name="Normal 7 4 2 2" xfId="53436" xr:uid="{00000000-0005-0000-0000-0000CBD00000}"/>
    <cellStyle name="Normal 7 4 2 2 2" xfId="53437" xr:uid="{00000000-0005-0000-0000-0000CCD00000}"/>
    <cellStyle name="Normal 7 4 2 2 2 2" xfId="53438" xr:uid="{00000000-0005-0000-0000-0000CDD00000}"/>
    <cellStyle name="Normal 7 4 2 2 2 2 2" xfId="53439" xr:uid="{00000000-0005-0000-0000-0000CED00000}"/>
    <cellStyle name="Normal 7 4 2 2 2 2 3" xfId="53440" xr:uid="{00000000-0005-0000-0000-0000CFD00000}"/>
    <cellStyle name="Normal 7 4 2 2 2 3" xfId="53441" xr:uid="{00000000-0005-0000-0000-0000D0D00000}"/>
    <cellStyle name="Normal 7 4 2 2 2 4" xfId="53442" xr:uid="{00000000-0005-0000-0000-0000D1D00000}"/>
    <cellStyle name="Normal 7 4 2 2 3" xfId="53443" xr:uid="{00000000-0005-0000-0000-0000D2D00000}"/>
    <cellStyle name="Normal 7 4 2 2 3 2" xfId="53444" xr:uid="{00000000-0005-0000-0000-0000D3D00000}"/>
    <cellStyle name="Normal 7 4 2 2 3 3" xfId="53445" xr:uid="{00000000-0005-0000-0000-0000D4D00000}"/>
    <cellStyle name="Normal 7 4 2 2 4" xfId="53446" xr:uid="{00000000-0005-0000-0000-0000D5D00000}"/>
    <cellStyle name="Normal 7 4 2 2 5" xfId="53447" xr:uid="{00000000-0005-0000-0000-0000D6D00000}"/>
    <cellStyle name="Normal 7 4 2 2 6" xfId="53448" xr:uid="{00000000-0005-0000-0000-0000D7D00000}"/>
    <cellStyle name="Normal 7 4 2 3" xfId="53449" xr:uid="{00000000-0005-0000-0000-0000D8D00000}"/>
    <cellStyle name="Normal 7 4 2 3 2" xfId="53450" xr:uid="{00000000-0005-0000-0000-0000D9D00000}"/>
    <cellStyle name="Normal 7 4 2 3 2 2" xfId="53451" xr:uid="{00000000-0005-0000-0000-0000DAD00000}"/>
    <cellStyle name="Normal 7 4 2 3 2 3" xfId="53452" xr:uid="{00000000-0005-0000-0000-0000DBD00000}"/>
    <cellStyle name="Normal 7 4 2 3 3" xfId="53453" xr:uid="{00000000-0005-0000-0000-0000DCD00000}"/>
    <cellStyle name="Normal 7 4 2 3 4" xfId="53454" xr:uid="{00000000-0005-0000-0000-0000DDD00000}"/>
    <cellStyle name="Normal 7 4 2 4" xfId="53455" xr:uid="{00000000-0005-0000-0000-0000DED00000}"/>
    <cellStyle name="Normal 7 4 2 4 2" xfId="53456" xr:uid="{00000000-0005-0000-0000-0000DFD00000}"/>
    <cellStyle name="Normal 7 4 2 4 3" xfId="53457" xr:uid="{00000000-0005-0000-0000-0000E0D00000}"/>
    <cellStyle name="Normal 7 4 2 5" xfId="53458" xr:uid="{00000000-0005-0000-0000-0000E1D00000}"/>
    <cellStyle name="Normal 7 4 2 6" xfId="53459" xr:uid="{00000000-0005-0000-0000-0000E2D00000}"/>
    <cellStyle name="Normal 7 4 2 7" xfId="53460" xr:uid="{00000000-0005-0000-0000-0000E3D00000}"/>
    <cellStyle name="Normal 7 4 3" xfId="53461" xr:uid="{00000000-0005-0000-0000-0000E4D00000}"/>
    <cellStyle name="Normal 7 4 3 2" xfId="53462" xr:uid="{00000000-0005-0000-0000-0000E5D00000}"/>
    <cellStyle name="Normal 7 4 3 2 2" xfId="53463" xr:uid="{00000000-0005-0000-0000-0000E6D00000}"/>
    <cellStyle name="Normal 7 4 3 2 2 2" xfId="53464" xr:uid="{00000000-0005-0000-0000-0000E7D00000}"/>
    <cellStyle name="Normal 7 4 3 2 2 3" xfId="53465" xr:uid="{00000000-0005-0000-0000-0000E8D00000}"/>
    <cellStyle name="Normal 7 4 3 2 3" xfId="53466" xr:uid="{00000000-0005-0000-0000-0000E9D00000}"/>
    <cellStyle name="Normal 7 4 3 2 4" xfId="53467" xr:uid="{00000000-0005-0000-0000-0000EAD00000}"/>
    <cellStyle name="Normal 7 4 3 3" xfId="53468" xr:uid="{00000000-0005-0000-0000-0000EBD00000}"/>
    <cellStyle name="Normal 7 4 3 3 2" xfId="53469" xr:uid="{00000000-0005-0000-0000-0000ECD00000}"/>
    <cellStyle name="Normal 7 4 3 3 3" xfId="53470" xr:uid="{00000000-0005-0000-0000-0000EDD00000}"/>
    <cellStyle name="Normal 7 4 3 4" xfId="53471" xr:uid="{00000000-0005-0000-0000-0000EED00000}"/>
    <cellStyle name="Normal 7 4 3 5" xfId="53472" xr:uid="{00000000-0005-0000-0000-0000EFD00000}"/>
    <cellStyle name="Normal 7 4 3 6" xfId="53473" xr:uid="{00000000-0005-0000-0000-0000F0D00000}"/>
    <cellStyle name="Normal 7 4 4" xfId="53474" xr:uid="{00000000-0005-0000-0000-0000F1D00000}"/>
    <cellStyle name="Normal 7 4 4 2" xfId="53475" xr:uid="{00000000-0005-0000-0000-0000F2D00000}"/>
    <cellStyle name="Normal 7 4 4 2 2" xfId="53476" xr:uid="{00000000-0005-0000-0000-0000F3D00000}"/>
    <cellStyle name="Normal 7 4 4 2 3" xfId="53477" xr:uid="{00000000-0005-0000-0000-0000F4D00000}"/>
    <cellStyle name="Normal 7 4 4 3" xfId="53478" xr:uid="{00000000-0005-0000-0000-0000F5D00000}"/>
    <cellStyle name="Normal 7 4 4 4" xfId="53479" xr:uid="{00000000-0005-0000-0000-0000F6D00000}"/>
    <cellStyle name="Normal 7 4 4 5" xfId="53480" xr:uid="{00000000-0005-0000-0000-0000F7D00000}"/>
    <cellStyle name="Normal 7 4 5" xfId="53481" xr:uid="{00000000-0005-0000-0000-0000F8D00000}"/>
    <cellStyle name="Normal 7 4 5 2" xfId="53482" xr:uid="{00000000-0005-0000-0000-0000F9D00000}"/>
    <cellStyle name="Normal 7 4 5 3" xfId="53483" xr:uid="{00000000-0005-0000-0000-0000FAD00000}"/>
    <cellStyle name="Normal 7 4 5 4" xfId="53484" xr:uid="{00000000-0005-0000-0000-0000FBD00000}"/>
    <cellStyle name="Normal 7 4 6" xfId="53485" xr:uid="{00000000-0005-0000-0000-0000FCD00000}"/>
    <cellStyle name="Normal 7 4 6 2" xfId="53486" xr:uid="{00000000-0005-0000-0000-0000FDD00000}"/>
    <cellStyle name="Normal 7 4 7" xfId="53487" xr:uid="{00000000-0005-0000-0000-0000FED00000}"/>
    <cellStyle name="Normal 7 4 8" xfId="53488" xr:uid="{00000000-0005-0000-0000-0000FFD00000}"/>
    <cellStyle name="Normal 7 5" xfId="53489" xr:uid="{00000000-0005-0000-0000-000000D10000}"/>
    <cellStyle name="Normal 7 5 2" xfId="53490" xr:uid="{00000000-0005-0000-0000-000001D10000}"/>
    <cellStyle name="Normal 7 5 2 2" xfId="53491" xr:uid="{00000000-0005-0000-0000-000002D10000}"/>
    <cellStyle name="Normal 7 5 2 2 2" xfId="53492" xr:uid="{00000000-0005-0000-0000-000003D10000}"/>
    <cellStyle name="Normal 7 5 2 2 2 2" xfId="53493" xr:uid="{00000000-0005-0000-0000-000004D10000}"/>
    <cellStyle name="Normal 7 5 2 2 2 3" xfId="53494" xr:uid="{00000000-0005-0000-0000-000005D10000}"/>
    <cellStyle name="Normal 7 5 2 2 3" xfId="53495" xr:uid="{00000000-0005-0000-0000-000006D10000}"/>
    <cellStyle name="Normal 7 5 2 2 4" xfId="53496" xr:uid="{00000000-0005-0000-0000-000007D10000}"/>
    <cellStyle name="Normal 7 5 2 3" xfId="53497" xr:uid="{00000000-0005-0000-0000-000008D10000}"/>
    <cellStyle name="Normal 7 5 2 3 2" xfId="53498" xr:uid="{00000000-0005-0000-0000-000009D10000}"/>
    <cellStyle name="Normal 7 5 2 3 3" xfId="53499" xr:uid="{00000000-0005-0000-0000-00000AD10000}"/>
    <cellStyle name="Normal 7 5 2 4" xfId="53500" xr:uid="{00000000-0005-0000-0000-00000BD10000}"/>
    <cellStyle name="Normal 7 5 2 5" xfId="53501" xr:uid="{00000000-0005-0000-0000-00000CD10000}"/>
    <cellStyle name="Normal 7 5 2 6" xfId="53502" xr:uid="{00000000-0005-0000-0000-00000DD10000}"/>
    <cellStyle name="Normal 7 5 3" xfId="53503" xr:uid="{00000000-0005-0000-0000-00000ED10000}"/>
    <cellStyle name="Normal 7 5 3 2" xfId="53504" xr:uid="{00000000-0005-0000-0000-00000FD10000}"/>
    <cellStyle name="Normal 7 5 3 2 2" xfId="53505" xr:uid="{00000000-0005-0000-0000-000010D10000}"/>
    <cellStyle name="Normal 7 5 3 2 3" xfId="53506" xr:uid="{00000000-0005-0000-0000-000011D10000}"/>
    <cellStyle name="Normal 7 5 3 3" xfId="53507" xr:uid="{00000000-0005-0000-0000-000012D10000}"/>
    <cellStyle name="Normal 7 5 3 4" xfId="53508" xr:uid="{00000000-0005-0000-0000-000013D10000}"/>
    <cellStyle name="Normal 7 5 3 5" xfId="53509" xr:uid="{00000000-0005-0000-0000-000014D10000}"/>
    <cellStyle name="Normal 7 5 4" xfId="53510" xr:uid="{00000000-0005-0000-0000-000015D10000}"/>
    <cellStyle name="Normal 7 5 4 2" xfId="53511" xr:uid="{00000000-0005-0000-0000-000016D10000}"/>
    <cellStyle name="Normal 7 5 4 3" xfId="53512" xr:uid="{00000000-0005-0000-0000-000017D10000}"/>
    <cellStyle name="Normal 7 5 4 4" xfId="53513" xr:uid="{00000000-0005-0000-0000-000018D10000}"/>
    <cellStyle name="Normal 7 5 5" xfId="53514" xr:uid="{00000000-0005-0000-0000-000019D10000}"/>
    <cellStyle name="Normal 7 5 6" xfId="53515" xr:uid="{00000000-0005-0000-0000-00001AD10000}"/>
    <cellStyle name="Normal 7 5 7" xfId="53516" xr:uid="{00000000-0005-0000-0000-00001BD10000}"/>
    <cellStyle name="Normal 7 6" xfId="53517" xr:uid="{00000000-0005-0000-0000-00001CD10000}"/>
    <cellStyle name="Normal 7 6 2" xfId="53518" xr:uid="{00000000-0005-0000-0000-00001DD10000}"/>
    <cellStyle name="Normal 7 6 2 2" xfId="53519" xr:uid="{00000000-0005-0000-0000-00001ED10000}"/>
    <cellStyle name="Normal 7 6 2 2 2" xfId="53520" xr:uid="{00000000-0005-0000-0000-00001FD10000}"/>
    <cellStyle name="Normal 7 6 2 2 3" xfId="53521" xr:uid="{00000000-0005-0000-0000-000020D10000}"/>
    <cellStyle name="Normal 7 6 2 3" xfId="53522" xr:uid="{00000000-0005-0000-0000-000021D10000}"/>
    <cellStyle name="Normal 7 6 2 4" xfId="53523" xr:uid="{00000000-0005-0000-0000-000022D10000}"/>
    <cellStyle name="Normal 7 6 2 5" xfId="53524" xr:uid="{00000000-0005-0000-0000-000023D10000}"/>
    <cellStyle name="Normal 7 6 3" xfId="53525" xr:uid="{00000000-0005-0000-0000-000024D10000}"/>
    <cellStyle name="Normal 7 6 3 2" xfId="53526" xr:uid="{00000000-0005-0000-0000-000025D10000}"/>
    <cellStyle name="Normal 7 6 3 3" xfId="53527" xr:uid="{00000000-0005-0000-0000-000026D10000}"/>
    <cellStyle name="Normal 7 6 3 4" xfId="53528" xr:uid="{00000000-0005-0000-0000-000027D10000}"/>
    <cellStyle name="Normal 7 6 4" xfId="53529" xr:uid="{00000000-0005-0000-0000-000028D10000}"/>
    <cellStyle name="Normal 7 6 4 2" xfId="53530" xr:uid="{00000000-0005-0000-0000-000029D10000}"/>
    <cellStyle name="Normal 7 6 5" xfId="53531" xr:uid="{00000000-0005-0000-0000-00002AD10000}"/>
    <cellStyle name="Normal 7 6 6" xfId="53532" xr:uid="{00000000-0005-0000-0000-00002BD10000}"/>
    <cellStyle name="Normal 7 7" xfId="53533" xr:uid="{00000000-0005-0000-0000-00002CD10000}"/>
    <cellStyle name="Normal 7 7 2" xfId="53534" xr:uid="{00000000-0005-0000-0000-00002DD10000}"/>
    <cellStyle name="Normal 7 7 2 2" xfId="53535" xr:uid="{00000000-0005-0000-0000-00002ED10000}"/>
    <cellStyle name="Normal 7 7 2 3" xfId="53536" xr:uid="{00000000-0005-0000-0000-00002FD10000}"/>
    <cellStyle name="Normal 7 7 3" xfId="53537" xr:uid="{00000000-0005-0000-0000-000030D10000}"/>
    <cellStyle name="Normal 7 7 4" xfId="53538" xr:uid="{00000000-0005-0000-0000-000031D10000}"/>
    <cellStyle name="Normal 7 7 5" xfId="53539" xr:uid="{00000000-0005-0000-0000-000032D10000}"/>
    <cellStyle name="Normal 7 8" xfId="53540" xr:uid="{00000000-0005-0000-0000-000033D10000}"/>
    <cellStyle name="Normal 7 8 2" xfId="53541" xr:uid="{00000000-0005-0000-0000-000034D10000}"/>
    <cellStyle name="Normal 7 9" xfId="53542" xr:uid="{00000000-0005-0000-0000-000035D10000}"/>
    <cellStyle name="Normal 7 9 2" xfId="53543" xr:uid="{00000000-0005-0000-0000-000036D10000}"/>
    <cellStyle name="Normal 7_2011.11.14_PO19 Mod_T1_TN" xfId="53544" xr:uid="{00000000-0005-0000-0000-000037D10000}"/>
    <cellStyle name="Normal 70" xfId="53545" xr:uid="{00000000-0005-0000-0000-000038D10000}"/>
    <cellStyle name="Normal 70 2" xfId="53546" xr:uid="{00000000-0005-0000-0000-000039D10000}"/>
    <cellStyle name="Normal 70 3" xfId="53547" xr:uid="{00000000-0005-0000-0000-00003AD10000}"/>
    <cellStyle name="Normal 71" xfId="53548" xr:uid="{00000000-0005-0000-0000-00003BD10000}"/>
    <cellStyle name="Normal 71 2" xfId="53549" xr:uid="{00000000-0005-0000-0000-00003CD10000}"/>
    <cellStyle name="Normal 71 3" xfId="53550" xr:uid="{00000000-0005-0000-0000-00003DD10000}"/>
    <cellStyle name="Normal 72" xfId="53551" xr:uid="{00000000-0005-0000-0000-00003ED10000}"/>
    <cellStyle name="Normal 72 2" xfId="53552" xr:uid="{00000000-0005-0000-0000-00003FD10000}"/>
    <cellStyle name="Normal 72 2 2" xfId="53553" xr:uid="{00000000-0005-0000-0000-000040D10000}"/>
    <cellStyle name="Normal 72 2 2 2" xfId="53554" xr:uid="{00000000-0005-0000-0000-000041D10000}"/>
    <cellStyle name="Normal 72 2 2 3" xfId="53555" xr:uid="{00000000-0005-0000-0000-000042D10000}"/>
    <cellStyle name="Normal 72 2 3" xfId="53556" xr:uid="{00000000-0005-0000-0000-000043D10000}"/>
    <cellStyle name="Normal 72 2 3 2" xfId="53557" xr:uid="{00000000-0005-0000-0000-000044D10000}"/>
    <cellStyle name="Normal 72 2 3 3" xfId="53558" xr:uid="{00000000-0005-0000-0000-000045D10000}"/>
    <cellStyle name="Normal 72 2 4" xfId="53559" xr:uid="{00000000-0005-0000-0000-000046D10000}"/>
    <cellStyle name="Normal 72 2 5" xfId="53560" xr:uid="{00000000-0005-0000-0000-000047D10000}"/>
    <cellStyle name="Normal 72 3" xfId="53561" xr:uid="{00000000-0005-0000-0000-000048D10000}"/>
    <cellStyle name="Normal 72 3 2" xfId="53562" xr:uid="{00000000-0005-0000-0000-000049D10000}"/>
    <cellStyle name="Normal 72 3 2 2" xfId="53563" xr:uid="{00000000-0005-0000-0000-00004AD10000}"/>
    <cellStyle name="Normal 72 3 2 3" xfId="53564" xr:uid="{00000000-0005-0000-0000-00004BD10000}"/>
    <cellStyle name="Normal 72 3 3" xfId="53565" xr:uid="{00000000-0005-0000-0000-00004CD10000}"/>
    <cellStyle name="Normal 72 3 3 2" xfId="53566" xr:uid="{00000000-0005-0000-0000-00004DD10000}"/>
    <cellStyle name="Normal 72 3 3 3" xfId="53567" xr:uid="{00000000-0005-0000-0000-00004ED10000}"/>
    <cellStyle name="Normal 72 3 4" xfId="53568" xr:uid="{00000000-0005-0000-0000-00004FD10000}"/>
    <cellStyle name="Normal 72 3 5" xfId="53569" xr:uid="{00000000-0005-0000-0000-000050D10000}"/>
    <cellStyle name="Normal 72 4" xfId="53570" xr:uid="{00000000-0005-0000-0000-000051D10000}"/>
    <cellStyle name="Normal 72 4 2" xfId="53571" xr:uid="{00000000-0005-0000-0000-000052D10000}"/>
    <cellStyle name="Normal 72 4 3" xfId="53572" xr:uid="{00000000-0005-0000-0000-000053D10000}"/>
    <cellStyle name="Normal 72 5" xfId="53573" xr:uid="{00000000-0005-0000-0000-000054D10000}"/>
    <cellStyle name="Normal 72 5 2" xfId="53574" xr:uid="{00000000-0005-0000-0000-000055D10000}"/>
    <cellStyle name="Normal 72 5 3" xfId="53575" xr:uid="{00000000-0005-0000-0000-000056D10000}"/>
    <cellStyle name="Normal 72 6" xfId="53576" xr:uid="{00000000-0005-0000-0000-000057D10000}"/>
    <cellStyle name="Normal 72 7" xfId="53577" xr:uid="{00000000-0005-0000-0000-000058D10000}"/>
    <cellStyle name="Normal 72 8" xfId="53578" xr:uid="{00000000-0005-0000-0000-000059D10000}"/>
    <cellStyle name="Normal 73" xfId="53579" xr:uid="{00000000-0005-0000-0000-00005AD10000}"/>
    <cellStyle name="Normal 73 2" xfId="53580" xr:uid="{00000000-0005-0000-0000-00005BD10000}"/>
    <cellStyle name="Normal 73 2 2" xfId="53581" xr:uid="{00000000-0005-0000-0000-00005CD10000}"/>
    <cellStyle name="Normal 73 2 2 2" xfId="53582" xr:uid="{00000000-0005-0000-0000-00005DD10000}"/>
    <cellStyle name="Normal 73 2 2 3" xfId="53583" xr:uid="{00000000-0005-0000-0000-00005ED10000}"/>
    <cellStyle name="Normal 73 2 3" xfId="53584" xr:uid="{00000000-0005-0000-0000-00005FD10000}"/>
    <cellStyle name="Normal 73 2 3 2" xfId="53585" xr:uid="{00000000-0005-0000-0000-000060D10000}"/>
    <cellStyle name="Normal 73 2 3 3" xfId="53586" xr:uid="{00000000-0005-0000-0000-000061D10000}"/>
    <cellStyle name="Normal 73 2 4" xfId="53587" xr:uid="{00000000-0005-0000-0000-000062D10000}"/>
    <cellStyle name="Normal 73 2 5" xfId="53588" xr:uid="{00000000-0005-0000-0000-000063D10000}"/>
    <cellStyle name="Normal 73 3" xfId="53589" xr:uid="{00000000-0005-0000-0000-000064D10000}"/>
    <cellStyle name="Normal 73 3 2" xfId="53590" xr:uid="{00000000-0005-0000-0000-000065D10000}"/>
    <cellStyle name="Normal 73 3 2 2" xfId="53591" xr:uid="{00000000-0005-0000-0000-000066D10000}"/>
    <cellStyle name="Normal 73 3 2 3" xfId="53592" xr:uid="{00000000-0005-0000-0000-000067D10000}"/>
    <cellStyle name="Normal 73 3 3" xfId="53593" xr:uid="{00000000-0005-0000-0000-000068D10000}"/>
    <cellStyle name="Normal 73 3 3 2" xfId="53594" xr:uid="{00000000-0005-0000-0000-000069D10000}"/>
    <cellStyle name="Normal 73 3 3 3" xfId="53595" xr:uid="{00000000-0005-0000-0000-00006AD10000}"/>
    <cellStyle name="Normal 73 3 4" xfId="53596" xr:uid="{00000000-0005-0000-0000-00006BD10000}"/>
    <cellStyle name="Normal 73 3 5" xfId="53597" xr:uid="{00000000-0005-0000-0000-00006CD10000}"/>
    <cellStyle name="Normal 73 4" xfId="53598" xr:uid="{00000000-0005-0000-0000-00006DD10000}"/>
    <cellStyle name="Normal 73 4 2" xfId="53599" xr:uid="{00000000-0005-0000-0000-00006ED10000}"/>
    <cellStyle name="Normal 73 4 3" xfId="53600" xr:uid="{00000000-0005-0000-0000-00006FD10000}"/>
    <cellStyle name="Normal 73 5" xfId="53601" xr:uid="{00000000-0005-0000-0000-000070D10000}"/>
    <cellStyle name="Normal 73 5 2" xfId="53602" xr:uid="{00000000-0005-0000-0000-000071D10000}"/>
    <cellStyle name="Normal 73 5 3" xfId="53603" xr:uid="{00000000-0005-0000-0000-000072D10000}"/>
    <cellStyle name="Normal 73 6" xfId="53604" xr:uid="{00000000-0005-0000-0000-000073D10000}"/>
    <cellStyle name="Normal 73 7" xfId="53605" xr:uid="{00000000-0005-0000-0000-000074D10000}"/>
    <cellStyle name="Normal 73 8" xfId="53606" xr:uid="{00000000-0005-0000-0000-000075D10000}"/>
    <cellStyle name="Normal 74" xfId="53607" xr:uid="{00000000-0005-0000-0000-000076D10000}"/>
    <cellStyle name="Normal 74 2" xfId="53608" xr:uid="{00000000-0005-0000-0000-000077D10000}"/>
    <cellStyle name="Normal 74 2 2" xfId="53609" xr:uid="{00000000-0005-0000-0000-000078D10000}"/>
    <cellStyle name="Normal 74 2 2 2" xfId="53610" xr:uid="{00000000-0005-0000-0000-000079D10000}"/>
    <cellStyle name="Normal 74 2 2 3" xfId="53611" xr:uid="{00000000-0005-0000-0000-00007AD10000}"/>
    <cellStyle name="Normal 74 2 3" xfId="53612" xr:uid="{00000000-0005-0000-0000-00007BD10000}"/>
    <cellStyle name="Normal 74 2 3 2" xfId="53613" xr:uid="{00000000-0005-0000-0000-00007CD10000}"/>
    <cellStyle name="Normal 74 2 3 3" xfId="53614" xr:uid="{00000000-0005-0000-0000-00007DD10000}"/>
    <cellStyle name="Normal 74 2 4" xfId="53615" xr:uid="{00000000-0005-0000-0000-00007ED10000}"/>
    <cellStyle name="Normal 74 2 5" xfId="53616" xr:uid="{00000000-0005-0000-0000-00007FD10000}"/>
    <cellStyle name="Normal 74 3" xfId="53617" xr:uid="{00000000-0005-0000-0000-000080D10000}"/>
    <cellStyle name="Normal 74 3 2" xfId="53618" xr:uid="{00000000-0005-0000-0000-000081D10000}"/>
    <cellStyle name="Normal 74 3 2 2" xfId="53619" xr:uid="{00000000-0005-0000-0000-000082D10000}"/>
    <cellStyle name="Normal 74 3 2 3" xfId="53620" xr:uid="{00000000-0005-0000-0000-000083D10000}"/>
    <cellStyle name="Normal 74 3 3" xfId="53621" xr:uid="{00000000-0005-0000-0000-000084D10000}"/>
    <cellStyle name="Normal 74 3 3 2" xfId="53622" xr:uid="{00000000-0005-0000-0000-000085D10000}"/>
    <cellStyle name="Normal 74 3 3 3" xfId="53623" xr:uid="{00000000-0005-0000-0000-000086D10000}"/>
    <cellStyle name="Normal 74 3 4" xfId="53624" xr:uid="{00000000-0005-0000-0000-000087D10000}"/>
    <cellStyle name="Normal 74 3 5" xfId="53625" xr:uid="{00000000-0005-0000-0000-000088D10000}"/>
    <cellStyle name="Normal 74 4" xfId="53626" xr:uid="{00000000-0005-0000-0000-000089D10000}"/>
    <cellStyle name="Normal 74 4 2" xfId="53627" xr:uid="{00000000-0005-0000-0000-00008AD10000}"/>
    <cellStyle name="Normal 74 4 3" xfId="53628" xr:uid="{00000000-0005-0000-0000-00008BD10000}"/>
    <cellStyle name="Normal 74 5" xfId="53629" xr:uid="{00000000-0005-0000-0000-00008CD10000}"/>
    <cellStyle name="Normal 74 5 2" xfId="53630" xr:uid="{00000000-0005-0000-0000-00008DD10000}"/>
    <cellStyle name="Normal 74 5 3" xfId="53631" xr:uid="{00000000-0005-0000-0000-00008ED10000}"/>
    <cellStyle name="Normal 74 6" xfId="53632" xr:uid="{00000000-0005-0000-0000-00008FD10000}"/>
    <cellStyle name="Normal 74 7" xfId="53633" xr:uid="{00000000-0005-0000-0000-000090D10000}"/>
    <cellStyle name="Normal 74 8" xfId="53634" xr:uid="{00000000-0005-0000-0000-000091D10000}"/>
    <cellStyle name="Normal 75" xfId="53635" xr:uid="{00000000-0005-0000-0000-000092D10000}"/>
    <cellStyle name="Normal 75 2" xfId="53636" xr:uid="{00000000-0005-0000-0000-000093D10000}"/>
    <cellStyle name="Normal 75 2 2" xfId="53637" xr:uid="{00000000-0005-0000-0000-000094D10000}"/>
    <cellStyle name="Normal 75 2 2 2" xfId="53638" xr:uid="{00000000-0005-0000-0000-000095D10000}"/>
    <cellStyle name="Normal 75 2 2 3" xfId="53639" xr:uid="{00000000-0005-0000-0000-000096D10000}"/>
    <cellStyle name="Normal 75 2 3" xfId="53640" xr:uid="{00000000-0005-0000-0000-000097D10000}"/>
    <cellStyle name="Normal 75 2 3 2" xfId="53641" xr:uid="{00000000-0005-0000-0000-000098D10000}"/>
    <cellStyle name="Normal 75 2 3 3" xfId="53642" xr:uid="{00000000-0005-0000-0000-000099D10000}"/>
    <cellStyle name="Normal 75 2 4" xfId="53643" xr:uid="{00000000-0005-0000-0000-00009AD10000}"/>
    <cellStyle name="Normal 75 2 5" xfId="53644" xr:uid="{00000000-0005-0000-0000-00009BD10000}"/>
    <cellStyle name="Normal 75 3" xfId="53645" xr:uid="{00000000-0005-0000-0000-00009CD10000}"/>
    <cellStyle name="Normal 75 3 2" xfId="53646" xr:uid="{00000000-0005-0000-0000-00009DD10000}"/>
    <cellStyle name="Normal 75 3 2 2" xfId="53647" xr:uid="{00000000-0005-0000-0000-00009ED10000}"/>
    <cellStyle name="Normal 75 3 2 3" xfId="53648" xr:uid="{00000000-0005-0000-0000-00009FD10000}"/>
    <cellStyle name="Normal 75 3 3" xfId="53649" xr:uid="{00000000-0005-0000-0000-0000A0D10000}"/>
    <cellStyle name="Normal 75 3 3 2" xfId="53650" xr:uid="{00000000-0005-0000-0000-0000A1D10000}"/>
    <cellStyle name="Normal 75 3 3 3" xfId="53651" xr:uid="{00000000-0005-0000-0000-0000A2D10000}"/>
    <cellStyle name="Normal 75 3 4" xfId="53652" xr:uid="{00000000-0005-0000-0000-0000A3D10000}"/>
    <cellStyle name="Normal 75 3 5" xfId="53653" xr:uid="{00000000-0005-0000-0000-0000A4D10000}"/>
    <cellStyle name="Normal 75 4" xfId="53654" xr:uid="{00000000-0005-0000-0000-0000A5D10000}"/>
    <cellStyle name="Normal 75 4 2" xfId="53655" xr:uid="{00000000-0005-0000-0000-0000A6D10000}"/>
    <cellStyle name="Normal 75 4 3" xfId="53656" xr:uid="{00000000-0005-0000-0000-0000A7D10000}"/>
    <cellStyle name="Normal 75 5" xfId="53657" xr:uid="{00000000-0005-0000-0000-0000A8D10000}"/>
    <cellStyle name="Normal 75 5 2" xfId="53658" xr:uid="{00000000-0005-0000-0000-0000A9D10000}"/>
    <cellStyle name="Normal 75 5 3" xfId="53659" xr:uid="{00000000-0005-0000-0000-0000AAD10000}"/>
    <cellStyle name="Normal 75 6" xfId="53660" xr:uid="{00000000-0005-0000-0000-0000ABD10000}"/>
    <cellStyle name="Normal 75 7" xfId="53661" xr:uid="{00000000-0005-0000-0000-0000ACD10000}"/>
    <cellStyle name="Normal 75 8" xfId="53662" xr:uid="{00000000-0005-0000-0000-0000ADD10000}"/>
    <cellStyle name="Normal 76" xfId="53663" xr:uid="{00000000-0005-0000-0000-0000AED10000}"/>
    <cellStyle name="Normal 76 2" xfId="53664" xr:uid="{00000000-0005-0000-0000-0000AFD10000}"/>
    <cellStyle name="Normal 76 2 2" xfId="53665" xr:uid="{00000000-0005-0000-0000-0000B0D10000}"/>
    <cellStyle name="Normal 76 2 2 2" xfId="53666" xr:uid="{00000000-0005-0000-0000-0000B1D10000}"/>
    <cellStyle name="Normal 76 2 2 3" xfId="53667" xr:uid="{00000000-0005-0000-0000-0000B2D10000}"/>
    <cellStyle name="Normal 76 2 3" xfId="53668" xr:uid="{00000000-0005-0000-0000-0000B3D10000}"/>
    <cellStyle name="Normal 76 2 3 2" xfId="53669" xr:uid="{00000000-0005-0000-0000-0000B4D10000}"/>
    <cellStyle name="Normal 76 2 3 3" xfId="53670" xr:uid="{00000000-0005-0000-0000-0000B5D10000}"/>
    <cellStyle name="Normal 76 2 4" xfId="53671" xr:uid="{00000000-0005-0000-0000-0000B6D10000}"/>
    <cellStyle name="Normal 76 2 5" xfId="53672" xr:uid="{00000000-0005-0000-0000-0000B7D10000}"/>
    <cellStyle name="Normal 76 3" xfId="53673" xr:uid="{00000000-0005-0000-0000-0000B8D10000}"/>
    <cellStyle name="Normal 76 3 2" xfId="53674" xr:uid="{00000000-0005-0000-0000-0000B9D10000}"/>
    <cellStyle name="Normal 76 3 2 2" xfId="53675" xr:uid="{00000000-0005-0000-0000-0000BAD10000}"/>
    <cellStyle name="Normal 76 3 2 3" xfId="53676" xr:uid="{00000000-0005-0000-0000-0000BBD10000}"/>
    <cellStyle name="Normal 76 3 3" xfId="53677" xr:uid="{00000000-0005-0000-0000-0000BCD10000}"/>
    <cellStyle name="Normal 76 3 3 2" xfId="53678" xr:uid="{00000000-0005-0000-0000-0000BDD10000}"/>
    <cellStyle name="Normal 76 3 3 3" xfId="53679" xr:uid="{00000000-0005-0000-0000-0000BED10000}"/>
    <cellStyle name="Normal 76 3 4" xfId="53680" xr:uid="{00000000-0005-0000-0000-0000BFD10000}"/>
    <cellStyle name="Normal 76 3 5" xfId="53681" xr:uid="{00000000-0005-0000-0000-0000C0D10000}"/>
    <cellStyle name="Normal 76 4" xfId="53682" xr:uid="{00000000-0005-0000-0000-0000C1D10000}"/>
    <cellStyle name="Normal 76 4 2" xfId="53683" xr:uid="{00000000-0005-0000-0000-0000C2D10000}"/>
    <cellStyle name="Normal 76 4 3" xfId="53684" xr:uid="{00000000-0005-0000-0000-0000C3D10000}"/>
    <cellStyle name="Normal 76 5" xfId="53685" xr:uid="{00000000-0005-0000-0000-0000C4D10000}"/>
    <cellStyle name="Normal 76 5 2" xfId="53686" xr:uid="{00000000-0005-0000-0000-0000C5D10000}"/>
    <cellStyle name="Normal 76 5 3" xfId="53687" xr:uid="{00000000-0005-0000-0000-0000C6D10000}"/>
    <cellStyle name="Normal 76 6" xfId="53688" xr:uid="{00000000-0005-0000-0000-0000C7D10000}"/>
    <cellStyle name="Normal 76 7" xfId="53689" xr:uid="{00000000-0005-0000-0000-0000C8D10000}"/>
    <cellStyle name="Normal 76 8" xfId="53690" xr:uid="{00000000-0005-0000-0000-0000C9D10000}"/>
    <cellStyle name="Normal 77" xfId="53691" xr:uid="{00000000-0005-0000-0000-0000CAD10000}"/>
    <cellStyle name="Normal 77 2" xfId="53692" xr:uid="{00000000-0005-0000-0000-0000CBD10000}"/>
    <cellStyle name="Normal 77 2 2" xfId="53693" xr:uid="{00000000-0005-0000-0000-0000CCD10000}"/>
    <cellStyle name="Normal 77 2 2 2" xfId="53694" xr:uid="{00000000-0005-0000-0000-0000CDD10000}"/>
    <cellStyle name="Normal 77 2 2 3" xfId="53695" xr:uid="{00000000-0005-0000-0000-0000CED10000}"/>
    <cellStyle name="Normal 77 2 3" xfId="53696" xr:uid="{00000000-0005-0000-0000-0000CFD10000}"/>
    <cellStyle name="Normal 77 2 3 2" xfId="53697" xr:uid="{00000000-0005-0000-0000-0000D0D10000}"/>
    <cellStyle name="Normal 77 2 3 3" xfId="53698" xr:uid="{00000000-0005-0000-0000-0000D1D10000}"/>
    <cellStyle name="Normal 77 2 4" xfId="53699" xr:uid="{00000000-0005-0000-0000-0000D2D10000}"/>
    <cellStyle name="Normal 77 2 5" xfId="53700" xr:uid="{00000000-0005-0000-0000-0000D3D10000}"/>
    <cellStyle name="Normal 77 3" xfId="53701" xr:uid="{00000000-0005-0000-0000-0000D4D10000}"/>
    <cellStyle name="Normal 77 3 2" xfId="53702" xr:uid="{00000000-0005-0000-0000-0000D5D10000}"/>
    <cellStyle name="Normal 77 3 2 2" xfId="53703" xr:uid="{00000000-0005-0000-0000-0000D6D10000}"/>
    <cellStyle name="Normal 77 3 2 3" xfId="53704" xr:uid="{00000000-0005-0000-0000-0000D7D10000}"/>
    <cellStyle name="Normal 77 3 3" xfId="53705" xr:uid="{00000000-0005-0000-0000-0000D8D10000}"/>
    <cellStyle name="Normal 77 3 3 2" xfId="53706" xr:uid="{00000000-0005-0000-0000-0000D9D10000}"/>
    <cellStyle name="Normal 77 3 3 3" xfId="53707" xr:uid="{00000000-0005-0000-0000-0000DAD10000}"/>
    <cellStyle name="Normal 77 3 4" xfId="53708" xr:uid="{00000000-0005-0000-0000-0000DBD10000}"/>
    <cellStyle name="Normal 77 3 5" xfId="53709" xr:uid="{00000000-0005-0000-0000-0000DCD10000}"/>
    <cellStyle name="Normal 77 4" xfId="53710" xr:uid="{00000000-0005-0000-0000-0000DDD10000}"/>
    <cellStyle name="Normal 77 4 2" xfId="53711" xr:uid="{00000000-0005-0000-0000-0000DED10000}"/>
    <cellStyle name="Normal 77 4 3" xfId="53712" xr:uid="{00000000-0005-0000-0000-0000DFD10000}"/>
    <cellStyle name="Normal 77 5" xfId="53713" xr:uid="{00000000-0005-0000-0000-0000E0D10000}"/>
    <cellStyle name="Normal 77 5 2" xfId="53714" xr:uid="{00000000-0005-0000-0000-0000E1D10000}"/>
    <cellStyle name="Normal 77 5 3" xfId="53715" xr:uid="{00000000-0005-0000-0000-0000E2D10000}"/>
    <cellStyle name="Normal 77 6" xfId="53716" xr:uid="{00000000-0005-0000-0000-0000E3D10000}"/>
    <cellStyle name="Normal 77 7" xfId="53717" xr:uid="{00000000-0005-0000-0000-0000E4D10000}"/>
    <cellStyle name="Normal 77 8" xfId="53718" xr:uid="{00000000-0005-0000-0000-0000E5D10000}"/>
    <cellStyle name="Normal 78" xfId="53719" xr:uid="{00000000-0005-0000-0000-0000E6D10000}"/>
    <cellStyle name="Normal 78 2" xfId="53720" xr:uid="{00000000-0005-0000-0000-0000E7D10000}"/>
    <cellStyle name="Normal 78 2 2" xfId="53721" xr:uid="{00000000-0005-0000-0000-0000E8D10000}"/>
    <cellStyle name="Normal 78 2 2 2" xfId="53722" xr:uid="{00000000-0005-0000-0000-0000E9D10000}"/>
    <cellStyle name="Normal 78 2 2 3" xfId="53723" xr:uid="{00000000-0005-0000-0000-0000EAD10000}"/>
    <cellStyle name="Normal 78 2 3" xfId="53724" xr:uid="{00000000-0005-0000-0000-0000EBD10000}"/>
    <cellStyle name="Normal 78 2 3 2" xfId="53725" xr:uid="{00000000-0005-0000-0000-0000ECD10000}"/>
    <cellStyle name="Normal 78 2 3 3" xfId="53726" xr:uid="{00000000-0005-0000-0000-0000EDD10000}"/>
    <cellStyle name="Normal 78 2 4" xfId="53727" xr:uid="{00000000-0005-0000-0000-0000EED10000}"/>
    <cellStyle name="Normal 78 2 5" xfId="53728" xr:uid="{00000000-0005-0000-0000-0000EFD10000}"/>
    <cellStyle name="Normal 78 3" xfId="53729" xr:uid="{00000000-0005-0000-0000-0000F0D10000}"/>
    <cellStyle name="Normal 78 3 2" xfId="53730" xr:uid="{00000000-0005-0000-0000-0000F1D10000}"/>
    <cellStyle name="Normal 78 3 2 2" xfId="53731" xr:uid="{00000000-0005-0000-0000-0000F2D10000}"/>
    <cellStyle name="Normal 78 3 2 3" xfId="53732" xr:uid="{00000000-0005-0000-0000-0000F3D10000}"/>
    <cellStyle name="Normal 78 3 3" xfId="53733" xr:uid="{00000000-0005-0000-0000-0000F4D10000}"/>
    <cellStyle name="Normal 78 3 3 2" xfId="53734" xr:uid="{00000000-0005-0000-0000-0000F5D10000}"/>
    <cellStyle name="Normal 78 3 3 3" xfId="53735" xr:uid="{00000000-0005-0000-0000-0000F6D10000}"/>
    <cellStyle name="Normal 78 3 4" xfId="53736" xr:uid="{00000000-0005-0000-0000-0000F7D10000}"/>
    <cellStyle name="Normal 78 3 5" xfId="53737" xr:uid="{00000000-0005-0000-0000-0000F8D10000}"/>
    <cellStyle name="Normal 78 4" xfId="53738" xr:uid="{00000000-0005-0000-0000-0000F9D10000}"/>
    <cellStyle name="Normal 78 4 2" xfId="53739" xr:uid="{00000000-0005-0000-0000-0000FAD10000}"/>
    <cellStyle name="Normal 78 4 3" xfId="53740" xr:uid="{00000000-0005-0000-0000-0000FBD10000}"/>
    <cellStyle name="Normal 78 5" xfId="53741" xr:uid="{00000000-0005-0000-0000-0000FCD10000}"/>
    <cellStyle name="Normal 78 5 2" xfId="53742" xr:uid="{00000000-0005-0000-0000-0000FDD10000}"/>
    <cellStyle name="Normal 78 5 3" xfId="53743" xr:uid="{00000000-0005-0000-0000-0000FED10000}"/>
    <cellStyle name="Normal 78 6" xfId="53744" xr:uid="{00000000-0005-0000-0000-0000FFD10000}"/>
    <cellStyle name="Normal 78 7" xfId="53745" xr:uid="{00000000-0005-0000-0000-000000D20000}"/>
    <cellStyle name="Normal 78 8" xfId="53746" xr:uid="{00000000-0005-0000-0000-000001D20000}"/>
    <cellStyle name="Normal 79" xfId="53747" xr:uid="{00000000-0005-0000-0000-000002D20000}"/>
    <cellStyle name="Normal 79 2" xfId="53748" xr:uid="{00000000-0005-0000-0000-000003D20000}"/>
    <cellStyle name="Normal 79 2 2" xfId="53749" xr:uid="{00000000-0005-0000-0000-000004D20000}"/>
    <cellStyle name="Normal 79 2 2 2" xfId="53750" xr:uid="{00000000-0005-0000-0000-000005D20000}"/>
    <cellStyle name="Normal 79 2 2 3" xfId="53751" xr:uid="{00000000-0005-0000-0000-000006D20000}"/>
    <cellStyle name="Normal 79 2 3" xfId="53752" xr:uid="{00000000-0005-0000-0000-000007D20000}"/>
    <cellStyle name="Normal 79 2 3 2" xfId="53753" xr:uid="{00000000-0005-0000-0000-000008D20000}"/>
    <cellStyle name="Normal 79 2 3 3" xfId="53754" xr:uid="{00000000-0005-0000-0000-000009D20000}"/>
    <cellStyle name="Normal 79 2 4" xfId="53755" xr:uid="{00000000-0005-0000-0000-00000AD20000}"/>
    <cellStyle name="Normal 79 2 5" xfId="53756" xr:uid="{00000000-0005-0000-0000-00000BD20000}"/>
    <cellStyle name="Normal 79 3" xfId="53757" xr:uid="{00000000-0005-0000-0000-00000CD20000}"/>
    <cellStyle name="Normal 79 3 2" xfId="53758" xr:uid="{00000000-0005-0000-0000-00000DD20000}"/>
    <cellStyle name="Normal 79 3 2 2" xfId="53759" xr:uid="{00000000-0005-0000-0000-00000ED20000}"/>
    <cellStyle name="Normal 79 3 2 3" xfId="53760" xr:uid="{00000000-0005-0000-0000-00000FD20000}"/>
    <cellStyle name="Normal 79 3 3" xfId="53761" xr:uid="{00000000-0005-0000-0000-000010D20000}"/>
    <cellStyle name="Normal 79 3 3 2" xfId="53762" xr:uid="{00000000-0005-0000-0000-000011D20000}"/>
    <cellStyle name="Normal 79 3 3 3" xfId="53763" xr:uid="{00000000-0005-0000-0000-000012D20000}"/>
    <cellStyle name="Normal 79 3 4" xfId="53764" xr:uid="{00000000-0005-0000-0000-000013D20000}"/>
    <cellStyle name="Normal 79 3 5" xfId="53765" xr:uid="{00000000-0005-0000-0000-000014D20000}"/>
    <cellStyle name="Normal 79 4" xfId="53766" xr:uid="{00000000-0005-0000-0000-000015D20000}"/>
    <cellStyle name="Normal 79 4 2" xfId="53767" xr:uid="{00000000-0005-0000-0000-000016D20000}"/>
    <cellStyle name="Normal 79 4 3" xfId="53768" xr:uid="{00000000-0005-0000-0000-000017D20000}"/>
    <cellStyle name="Normal 79 5" xfId="53769" xr:uid="{00000000-0005-0000-0000-000018D20000}"/>
    <cellStyle name="Normal 79 5 2" xfId="53770" xr:uid="{00000000-0005-0000-0000-000019D20000}"/>
    <cellStyle name="Normal 79 5 3" xfId="53771" xr:uid="{00000000-0005-0000-0000-00001AD20000}"/>
    <cellStyle name="Normal 79 6" xfId="53772" xr:uid="{00000000-0005-0000-0000-00001BD20000}"/>
    <cellStyle name="Normal 79 7" xfId="53773" xr:uid="{00000000-0005-0000-0000-00001CD20000}"/>
    <cellStyle name="Normal 79 8" xfId="53774" xr:uid="{00000000-0005-0000-0000-00001DD20000}"/>
    <cellStyle name="Normal 8" xfId="53775" xr:uid="{00000000-0005-0000-0000-00001ED20000}"/>
    <cellStyle name="Normal 8 10" xfId="53776" xr:uid="{00000000-0005-0000-0000-00001FD20000}"/>
    <cellStyle name="Normal 8 2" xfId="53777" xr:uid="{00000000-0005-0000-0000-000020D20000}"/>
    <cellStyle name="Normal 8 2 2" xfId="53778" xr:uid="{00000000-0005-0000-0000-000021D20000}"/>
    <cellStyle name="Normal 8 2 2 2" xfId="53779" xr:uid="{00000000-0005-0000-0000-000022D20000}"/>
    <cellStyle name="Normal 8 2 2 2 2" xfId="53780" xr:uid="{00000000-0005-0000-0000-000023D20000}"/>
    <cellStyle name="Normal 8 2 2 3" xfId="53781" xr:uid="{00000000-0005-0000-0000-000024D20000}"/>
    <cellStyle name="Normal 8 2 3" xfId="53782" xr:uid="{00000000-0005-0000-0000-000025D20000}"/>
    <cellStyle name="Normal 8 2 3 2" xfId="53783" xr:uid="{00000000-0005-0000-0000-000026D20000}"/>
    <cellStyle name="Normal 8 2 4" xfId="53784" xr:uid="{00000000-0005-0000-0000-000027D20000}"/>
    <cellStyle name="Normal 8 2 5" xfId="53785" xr:uid="{00000000-0005-0000-0000-000028D20000}"/>
    <cellStyle name="Normal 8 2 6" xfId="53786" xr:uid="{00000000-0005-0000-0000-000029D20000}"/>
    <cellStyle name="Normal 8 3" xfId="53787" xr:uid="{00000000-0005-0000-0000-00002AD20000}"/>
    <cellStyle name="Normal 8 3 2" xfId="53788" xr:uid="{00000000-0005-0000-0000-00002BD20000}"/>
    <cellStyle name="Normal 8 3 2 2" xfId="53789" xr:uid="{00000000-0005-0000-0000-00002CD20000}"/>
    <cellStyle name="Normal 8 3 3" xfId="53790" xr:uid="{00000000-0005-0000-0000-00002DD20000}"/>
    <cellStyle name="Normal 8 3 4" xfId="53791" xr:uid="{00000000-0005-0000-0000-00002ED20000}"/>
    <cellStyle name="Normal 8 3 5" xfId="53792" xr:uid="{00000000-0005-0000-0000-00002FD20000}"/>
    <cellStyle name="Normal 8 4" xfId="53793" xr:uid="{00000000-0005-0000-0000-000030D20000}"/>
    <cellStyle name="Normal 8 4 2" xfId="53794" xr:uid="{00000000-0005-0000-0000-000031D20000}"/>
    <cellStyle name="Normal 8 4 2 2" xfId="53795" xr:uid="{00000000-0005-0000-0000-000032D20000}"/>
    <cellStyle name="Normal 8 4 3" xfId="53796" xr:uid="{00000000-0005-0000-0000-000033D20000}"/>
    <cellStyle name="Normal 8 4 4" xfId="53797" xr:uid="{00000000-0005-0000-0000-000034D20000}"/>
    <cellStyle name="Normal 8 5" xfId="53798" xr:uid="{00000000-0005-0000-0000-000035D20000}"/>
    <cellStyle name="Normal 8 5 2" xfId="53799" xr:uid="{00000000-0005-0000-0000-000036D20000}"/>
    <cellStyle name="Normal 8 6" xfId="53800" xr:uid="{00000000-0005-0000-0000-000037D20000}"/>
    <cellStyle name="Normal 8 6 2" xfId="53801" xr:uid="{00000000-0005-0000-0000-000038D20000}"/>
    <cellStyle name="Normal 8 7" xfId="53802" xr:uid="{00000000-0005-0000-0000-000039D20000}"/>
    <cellStyle name="Normal 8 7 2" xfId="53803" xr:uid="{00000000-0005-0000-0000-00003AD20000}"/>
    <cellStyle name="Normal 8 8" xfId="53804" xr:uid="{00000000-0005-0000-0000-00003BD20000}"/>
    <cellStyle name="Normal 8 9" xfId="53805" xr:uid="{00000000-0005-0000-0000-00003CD20000}"/>
    <cellStyle name="Normal 80" xfId="53806" xr:uid="{00000000-0005-0000-0000-00003DD20000}"/>
    <cellStyle name="Normal 80 2" xfId="53807" xr:uid="{00000000-0005-0000-0000-00003ED20000}"/>
    <cellStyle name="Normal 80 2 2" xfId="53808" xr:uid="{00000000-0005-0000-0000-00003FD20000}"/>
    <cellStyle name="Normal 80 2 2 2" xfId="53809" xr:uid="{00000000-0005-0000-0000-000040D20000}"/>
    <cellStyle name="Normal 80 2 2 3" xfId="53810" xr:uid="{00000000-0005-0000-0000-000041D20000}"/>
    <cellStyle name="Normal 80 2 3" xfId="53811" xr:uid="{00000000-0005-0000-0000-000042D20000}"/>
    <cellStyle name="Normal 80 2 3 2" xfId="53812" xr:uid="{00000000-0005-0000-0000-000043D20000}"/>
    <cellStyle name="Normal 80 2 3 3" xfId="53813" xr:uid="{00000000-0005-0000-0000-000044D20000}"/>
    <cellStyle name="Normal 80 2 4" xfId="53814" xr:uid="{00000000-0005-0000-0000-000045D20000}"/>
    <cellStyle name="Normal 80 2 5" xfId="53815" xr:uid="{00000000-0005-0000-0000-000046D20000}"/>
    <cellStyle name="Normal 80 3" xfId="53816" xr:uid="{00000000-0005-0000-0000-000047D20000}"/>
    <cellStyle name="Normal 80 3 2" xfId="53817" xr:uid="{00000000-0005-0000-0000-000048D20000}"/>
    <cellStyle name="Normal 80 3 2 2" xfId="53818" xr:uid="{00000000-0005-0000-0000-000049D20000}"/>
    <cellStyle name="Normal 80 3 2 3" xfId="53819" xr:uid="{00000000-0005-0000-0000-00004AD20000}"/>
    <cellStyle name="Normal 80 3 3" xfId="53820" xr:uid="{00000000-0005-0000-0000-00004BD20000}"/>
    <cellStyle name="Normal 80 3 3 2" xfId="53821" xr:uid="{00000000-0005-0000-0000-00004CD20000}"/>
    <cellStyle name="Normal 80 3 3 3" xfId="53822" xr:uid="{00000000-0005-0000-0000-00004DD20000}"/>
    <cellStyle name="Normal 80 3 4" xfId="53823" xr:uid="{00000000-0005-0000-0000-00004ED20000}"/>
    <cellStyle name="Normal 80 3 5" xfId="53824" xr:uid="{00000000-0005-0000-0000-00004FD20000}"/>
    <cellStyle name="Normal 80 4" xfId="53825" xr:uid="{00000000-0005-0000-0000-000050D20000}"/>
    <cellStyle name="Normal 80 4 2" xfId="53826" xr:uid="{00000000-0005-0000-0000-000051D20000}"/>
    <cellStyle name="Normal 80 4 3" xfId="53827" xr:uid="{00000000-0005-0000-0000-000052D20000}"/>
    <cellStyle name="Normal 80 5" xfId="53828" xr:uid="{00000000-0005-0000-0000-000053D20000}"/>
    <cellStyle name="Normal 80 5 2" xfId="53829" xr:uid="{00000000-0005-0000-0000-000054D20000}"/>
    <cellStyle name="Normal 80 5 3" xfId="53830" xr:uid="{00000000-0005-0000-0000-000055D20000}"/>
    <cellStyle name="Normal 80 6" xfId="53831" xr:uid="{00000000-0005-0000-0000-000056D20000}"/>
    <cellStyle name="Normal 80 7" xfId="53832" xr:uid="{00000000-0005-0000-0000-000057D20000}"/>
    <cellStyle name="Normal 80 8" xfId="53833" xr:uid="{00000000-0005-0000-0000-000058D20000}"/>
    <cellStyle name="Normal 81" xfId="53834" xr:uid="{00000000-0005-0000-0000-000059D20000}"/>
    <cellStyle name="Normal 81 2" xfId="53835" xr:uid="{00000000-0005-0000-0000-00005AD20000}"/>
    <cellStyle name="Normal 81 2 2" xfId="53836" xr:uid="{00000000-0005-0000-0000-00005BD20000}"/>
    <cellStyle name="Normal 81 2 2 2" xfId="53837" xr:uid="{00000000-0005-0000-0000-00005CD20000}"/>
    <cellStyle name="Normal 81 2 2 3" xfId="53838" xr:uid="{00000000-0005-0000-0000-00005DD20000}"/>
    <cellStyle name="Normal 81 2 3" xfId="53839" xr:uid="{00000000-0005-0000-0000-00005ED20000}"/>
    <cellStyle name="Normal 81 2 3 2" xfId="53840" xr:uid="{00000000-0005-0000-0000-00005FD20000}"/>
    <cellStyle name="Normal 81 2 3 3" xfId="53841" xr:uid="{00000000-0005-0000-0000-000060D20000}"/>
    <cellStyle name="Normal 81 2 4" xfId="53842" xr:uid="{00000000-0005-0000-0000-000061D20000}"/>
    <cellStyle name="Normal 81 2 5" xfId="53843" xr:uid="{00000000-0005-0000-0000-000062D20000}"/>
    <cellStyle name="Normal 81 3" xfId="53844" xr:uid="{00000000-0005-0000-0000-000063D20000}"/>
    <cellStyle name="Normal 81 3 2" xfId="53845" xr:uid="{00000000-0005-0000-0000-000064D20000}"/>
    <cellStyle name="Normal 81 3 2 2" xfId="53846" xr:uid="{00000000-0005-0000-0000-000065D20000}"/>
    <cellStyle name="Normal 81 3 2 3" xfId="53847" xr:uid="{00000000-0005-0000-0000-000066D20000}"/>
    <cellStyle name="Normal 81 3 3" xfId="53848" xr:uid="{00000000-0005-0000-0000-000067D20000}"/>
    <cellStyle name="Normal 81 3 3 2" xfId="53849" xr:uid="{00000000-0005-0000-0000-000068D20000}"/>
    <cellStyle name="Normal 81 3 3 3" xfId="53850" xr:uid="{00000000-0005-0000-0000-000069D20000}"/>
    <cellStyle name="Normal 81 3 4" xfId="53851" xr:uid="{00000000-0005-0000-0000-00006AD20000}"/>
    <cellStyle name="Normal 81 3 5" xfId="53852" xr:uid="{00000000-0005-0000-0000-00006BD20000}"/>
    <cellStyle name="Normal 81 4" xfId="53853" xr:uid="{00000000-0005-0000-0000-00006CD20000}"/>
    <cellStyle name="Normal 81 4 2" xfId="53854" xr:uid="{00000000-0005-0000-0000-00006DD20000}"/>
    <cellStyle name="Normal 81 4 3" xfId="53855" xr:uid="{00000000-0005-0000-0000-00006ED20000}"/>
    <cellStyle name="Normal 81 5" xfId="53856" xr:uid="{00000000-0005-0000-0000-00006FD20000}"/>
    <cellStyle name="Normal 81 5 2" xfId="53857" xr:uid="{00000000-0005-0000-0000-000070D20000}"/>
    <cellStyle name="Normal 81 5 3" xfId="53858" xr:uid="{00000000-0005-0000-0000-000071D20000}"/>
    <cellStyle name="Normal 81 6" xfId="53859" xr:uid="{00000000-0005-0000-0000-000072D20000}"/>
    <cellStyle name="Normal 81 7" xfId="53860" xr:uid="{00000000-0005-0000-0000-000073D20000}"/>
    <cellStyle name="Normal 81 8" xfId="53861" xr:uid="{00000000-0005-0000-0000-000074D20000}"/>
    <cellStyle name="Normal 82" xfId="53862" xr:uid="{00000000-0005-0000-0000-000075D20000}"/>
    <cellStyle name="Normal 82 2" xfId="53863" xr:uid="{00000000-0005-0000-0000-000076D20000}"/>
    <cellStyle name="Normal 82 2 2" xfId="53864" xr:uid="{00000000-0005-0000-0000-000077D20000}"/>
    <cellStyle name="Normal 82 2 2 2" xfId="53865" xr:uid="{00000000-0005-0000-0000-000078D20000}"/>
    <cellStyle name="Normal 82 2 2 3" xfId="53866" xr:uid="{00000000-0005-0000-0000-000079D20000}"/>
    <cellStyle name="Normal 82 2 3" xfId="53867" xr:uid="{00000000-0005-0000-0000-00007AD20000}"/>
    <cellStyle name="Normal 82 2 3 2" xfId="53868" xr:uid="{00000000-0005-0000-0000-00007BD20000}"/>
    <cellStyle name="Normal 82 2 3 3" xfId="53869" xr:uid="{00000000-0005-0000-0000-00007CD20000}"/>
    <cellStyle name="Normal 82 2 4" xfId="53870" xr:uid="{00000000-0005-0000-0000-00007DD20000}"/>
    <cellStyle name="Normal 82 2 5" xfId="53871" xr:uid="{00000000-0005-0000-0000-00007ED20000}"/>
    <cellStyle name="Normal 82 3" xfId="53872" xr:uid="{00000000-0005-0000-0000-00007FD20000}"/>
    <cellStyle name="Normal 82 3 2" xfId="53873" xr:uid="{00000000-0005-0000-0000-000080D20000}"/>
    <cellStyle name="Normal 82 3 2 2" xfId="53874" xr:uid="{00000000-0005-0000-0000-000081D20000}"/>
    <cellStyle name="Normal 82 3 2 3" xfId="53875" xr:uid="{00000000-0005-0000-0000-000082D20000}"/>
    <cellStyle name="Normal 82 3 3" xfId="53876" xr:uid="{00000000-0005-0000-0000-000083D20000}"/>
    <cellStyle name="Normal 82 3 3 2" xfId="53877" xr:uid="{00000000-0005-0000-0000-000084D20000}"/>
    <cellStyle name="Normal 82 3 3 3" xfId="53878" xr:uid="{00000000-0005-0000-0000-000085D20000}"/>
    <cellStyle name="Normal 82 3 4" xfId="53879" xr:uid="{00000000-0005-0000-0000-000086D20000}"/>
    <cellStyle name="Normal 82 3 5" xfId="53880" xr:uid="{00000000-0005-0000-0000-000087D20000}"/>
    <cellStyle name="Normal 82 4" xfId="53881" xr:uid="{00000000-0005-0000-0000-000088D20000}"/>
    <cellStyle name="Normal 82 4 2" xfId="53882" xr:uid="{00000000-0005-0000-0000-000089D20000}"/>
    <cellStyle name="Normal 82 4 3" xfId="53883" xr:uid="{00000000-0005-0000-0000-00008AD20000}"/>
    <cellStyle name="Normal 82 5" xfId="53884" xr:uid="{00000000-0005-0000-0000-00008BD20000}"/>
    <cellStyle name="Normal 82 5 2" xfId="53885" xr:uid="{00000000-0005-0000-0000-00008CD20000}"/>
    <cellStyle name="Normal 82 5 3" xfId="53886" xr:uid="{00000000-0005-0000-0000-00008DD20000}"/>
    <cellStyle name="Normal 82 6" xfId="53887" xr:uid="{00000000-0005-0000-0000-00008ED20000}"/>
    <cellStyle name="Normal 82 7" xfId="53888" xr:uid="{00000000-0005-0000-0000-00008FD20000}"/>
    <cellStyle name="Normal 82 8" xfId="53889" xr:uid="{00000000-0005-0000-0000-000090D20000}"/>
    <cellStyle name="Normal 83" xfId="53890" xr:uid="{00000000-0005-0000-0000-000091D20000}"/>
    <cellStyle name="Normal 83 2" xfId="53891" xr:uid="{00000000-0005-0000-0000-000092D20000}"/>
    <cellStyle name="Normal 83 2 2" xfId="53892" xr:uid="{00000000-0005-0000-0000-000093D20000}"/>
    <cellStyle name="Normal 83 2 2 2" xfId="53893" xr:uid="{00000000-0005-0000-0000-000094D20000}"/>
    <cellStyle name="Normal 83 2 2 3" xfId="53894" xr:uid="{00000000-0005-0000-0000-000095D20000}"/>
    <cellStyle name="Normal 83 2 3" xfId="53895" xr:uid="{00000000-0005-0000-0000-000096D20000}"/>
    <cellStyle name="Normal 83 2 3 2" xfId="53896" xr:uid="{00000000-0005-0000-0000-000097D20000}"/>
    <cellStyle name="Normal 83 2 3 3" xfId="53897" xr:uid="{00000000-0005-0000-0000-000098D20000}"/>
    <cellStyle name="Normal 83 2 4" xfId="53898" xr:uid="{00000000-0005-0000-0000-000099D20000}"/>
    <cellStyle name="Normal 83 2 5" xfId="53899" xr:uid="{00000000-0005-0000-0000-00009AD20000}"/>
    <cellStyle name="Normal 83 3" xfId="53900" xr:uid="{00000000-0005-0000-0000-00009BD20000}"/>
    <cellStyle name="Normal 83 3 2" xfId="53901" xr:uid="{00000000-0005-0000-0000-00009CD20000}"/>
    <cellStyle name="Normal 83 3 2 2" xfId="53902" xr:uid="{00000000-0005-0000-0000-00009DD20000}"/>
    <cellStyle name="Normal 83 3 2 3" xfId="53903" xr:uid="{00000000-0005-0000-0000-00009ED20000}"/>
    <cellStyle name="Normal 83 3 3" xfId="53904" xr:uid="{00000000-0005-0000-0000-00009FD20000}"/>
    <cellStyle name="Normal 83 3 3 2" xfId="53905" xr:uid="{00000000-0005-0000-0000-0000A0D20000}"/>
    <cellStyle name="Normal 83 3 3 3" xfId="53906" xr:uid="{00000000-0005-0000-0000-0000A1D20000}"/>
    <cellStyle name="Normal 83 3 4" xfId="53907" xr:uid="{00000000-0005-0000-0000-0000A2D20000}"/>
    <cellStyle name="Normal 83 3 5" xfId="53908" xr:uid="{00000000-0005-0000-0000-0000A3D20000}"/>
    <cellStyle name="Normal 83 4" xfId="53909" xr:uid="{00000000-0005-0000-0000-0000A4D20000}"/>
    <cellStyle name="Normal 83 4 2" xfId="53910" xr:uid="{00000000-0005-0000-0000-0000A5D20000}"/>
    <cellStyle name="Normal 83 4 3" xfId="53911" xr:uid="{00000000-0005-0000-0000-0000A6D20000}"/>
    <cellStyle name="Normal 83 5" xfId="53912" xr:uid="{00000000-0005-0000-0000-0000A7D20000}"/>
    <cellStyle name="Normal 83 5 2" xfId="53913" xr:uid="{00000000-0005-0000-0000-0000A8D20000}"/>
    <cellStyle name="Normal 83 5 3" xfId="53914" xr:uid="{00000000-0005-0000-0000-0000A9D20000}"/>
    <cellStyle name="Normal 83 6" xfId="53915" xr:uid="{00000000-0005-0000-0000-0000AAD20000}"/>
    <cellStyle name="Normal 83 7" xfId="53916" xr:uid="{00000000-0005-0000-0000-0000ABD20000}"/>
    <cellStyle name="Normal 83 8" xfId="53917" xr:uid="{00000000-0005-0000-0000-0000ACD20000}"/>
    <cellStyle name="Normal 84" xfId="53918" xr:uid="{00000000-0005-0000-0000-0000ADD20000}"/>
    <cellStyle name="Normal 84 2" xfId="53919" xr:uid="{00000000-0005-0000-0000-0000AED20000}"/>
    <cellStyle name="Normal 84 2 2" xfId="53920" xr:uid="{00000000-0005-0000-0000-0000AFD20000}"/>
    <cellStyle name="Normal 84 2 2 2" xfId="53921" xr:uid="{00000000-0005-0000-0000-0000B0D20000}"/>
    <cellStyle name="Normal 84 2 2 3" xfId="53922" xr:uid="{00000000-0005-0000-0000-0000B1D20000}"/>
    <cellStyle name="Normal 84 2 3" xfId="53923" xr:uid="{00000000-0005-0000-0000-0000B2D20000}"/>
    <cellStyle name="Normal 84 2 3 2" xfId="53924" xr:uid="{00000000-0005-0000-0000-0000B3D20000}"/>
    <cellStyle name="Normal 84 2 3 3" xfId="53925" xr:uid="{00000000-0005-0000-0000-0000B4D20000}"/>
    <cellStyle name="Normal 84 2 4" xfId="53926" xr:uid="{00000000-0005-0000-0000-0000B5D20000}"/>
    <cellStyle name="Normal 84 2 5" xfId="53927" xr:uid="{00000000-0005-0000-0000-0000B6D20000}"/>
    <cellStyle name="Normal 84 3" xfId="53928" xr:uid="{00000000-0005-0000-0000-0000B7D20000}"/>
    <cellStyle name="Normal 84 3 2" xfId="53929" xr:uid="{00000000-0005-0000-0000-0000B8D20000}"/>
    <cellStyle name="Normal 84 3 2 2" xfId="53930" xr:uid="{00000000-0005-0000-0000-0000B9D20000}"/>
    <cellStyle name="Normal 84 3 2 3" xfId="53931" xr:uid="{00000000-0005-0000-0000-0000BAD20000}"/>
    <cellStyle name="Normal 84 3 3" xfId="53932" xr:uid="{00000000-0005-0000-0000-0000BBD20000}"/>
    <cellStyle name="Normal 84 3 3 2" xfId="53933" xr:uid="{00000000-0005-0000-0000-0000BCD20000}"/>
    <cellStyle name="Normal 84 3 3 3" xfId="53934" xr:uid="{00000000-0005-0000-0000-0000BDD20000}"/>
    <cellStyle name="Normal 84 3 4" xfId="53935" xr:uid="{00000000-0005-0000-0000-0000BED20000}"/>
    <cellStyle name="Normal 84 3 5" xfId="53936" xr:uid="{00000000-0005-0000-0000-0000BFD20000}"/>
    <cellStyle name="Normal 84 4" xfId="53937" xr:uid="{00000000-0005-0000-0000-0000C0D20000}"/>
    <cellStyle name="Normal 84 4 2" xfId="53938" xr:uid="{00000000-0005-0000-0000-0000C1D20000}"/>
    <cellStyle name="Normal 84 4 3" xfId="53939" xr:uid="{00000000-0005-0000-0000-0000C2D20000}"/>
    <cellStyle name="Normal 84 5" xfId="53940" xr:uid="{00000000-0005-0000-0000-0000C3D20000}"/>
    <cellStyle name="Normal 84 5 2" xfId="53941" xr:uid="{00000000-0005-0000-0000-0000C4D20000}"/>
    <cellStyle name="Normal 84 5 3" xfId="53942" xr:uid="{00000000-0005-0000-0000-0000C5D20000}"/>
    <cellStyle name="Normal 84 6" xfId="53943" xr:uid="{00000000-0005-0000-0000-0000C6D20000}"/>
    <cellStyle name="Normal 84 7" xfId="53944" xr:uid="{00000000-0005-0000-0000-0000C7D20000}"/>
    <cellStyle name="Normal 84 8" xfId="53945" xr:uid="{00000000-0005-0000-0000-0000C8D20000}"/>
    <cellStyle name="Normal 85" xfId="53946" xr:uid="{00000000-0005-0000-0000-0000C9D20000}"/>
    <cellStyle name="Normal 85 2" xfId="53947" xr:uid="{00000000-0005-0000-0000-0000CAD20000}"/>
    <cellStyle name="Normal 85 2 2" xfId="53948" xr:uid="{00000000-0005-0000-0000-0000CBD20000}"/>
    <cellStyle name="Normal 85 2 2 2" xfId="53949" xr:uid="{00000000-0005-0000-0000-0000CCD20000}"/>
    <cellStyle name="Normal 85 2 2 3" xfId="53950" xr:uid="{00000000-0005-0000-0000-0000CDD20000}"/>
    <cellStyle name="Normal 85 2 3" xfId="53951" xr:uid="{00000000-0005-0000-0000-0000CED20000}"/>
    <cellStyle name="Normal 85 2 3 2" xfId="53952" xr:uid="{00000000-0005-0000-0000-0000CFD20000}"/>
    <cellStyle name="Normal 85 2 3 3" xfId="53953" xr:uid="{00000000-0005-0000-0000-0000D0D20000}"/>
    <cellStyle name="Normal 85 2 4" xfId="53954" xr:uid="{00000000-0005-0000-0000-0000D1D20000}"/>
    <cellStyle name="Normal 85 2 5" xfId="53955" xr:uid="{00000000-0005-0000-0000-0000D2D20000}"/>
    <cellStyle name="Normal 85 3" xfId="53956" xr:uid="{00000000-0005-0000-0000-0000D3D20000}"/>
    <cellStyle name="Normal 85 3 2" xfId="53957" xr:uid="{00000000-0005-0000-0000-0000D4D20000}"/>
    <cellStyle name="Normal 85 3 2 2" xfId="53958" xr:uid="{00000000-0005-0000-0000-0000D5D20000}"/>
    <cellStyle name="Normal 85 3 2 3" xfId="53959" xr:uid="{00000000-0005-0000-0000-0000D6D20000}"/>
    <cellStyle name="Normal 85 3 3" xfId="53960" xr:uid="{00000000-0005-0000-0000-0000D7D20000}"/>
    <cellStyle name="Normal 85 3 3 2" xfId="53961" xr:uid="{00000000-0005-0000-0000-0000D8D20000}"/>
    <cellStyle name="Normal 85 3 3 3" xfId="53962" xr:uid="{00000000-0005-0000-0000-0000D9D20000}"/>
    <cellStyle name="Normal 85 3 4" xfId="53963" xr:uid="{00000000-0005-0000-0000-0000DAD20000}"/>
    <cellStyle name="Normal 85 3 5" xfId="53964" xr:uid="{00000000-0005-0000-0000-0000DBD20000}"/>
    <cellStyle name="Normal 85 4" xfId="53965" xr:uid="{00000000-0005-0000-0000-0000DCD20000}"/>
    <cellStyle name="Normal 85 4 2" xfId="53966" xr:uid="{00000000-0005-0000-0000-0000DDD20000}"/>
    <cellStyle name="Normal 85 4 3" xfId="53967" xr:uid="{00000000-0005-0000-0000-0000DED20000}"/>
    <cellStyle name="Normal 85 5" xfId="53968" xr:uid="{00000000-0005-0000-0000-0000DFD20000}"/>
    <cellStyle name="Normal 85 5 2" xfId="53969" xr:uid="{00000000-0005-0000-0000-0000E0D20000}"/>
    <cellStyle name="Normal 85 5 3" xfId="53970" xr:uid="{00000000-0005-0000-0000-0000E1D20000}"/>
    <cellStyle name="Normal 85 6" xfId="53971" xr:uid="{00000000-0005-0000-0000-0000E2D20000}"/>
    <cellStyle name="Normal 85 7" xfId="53972" xr:uid="{00000000-0005-0000-0000-0000E3D20000}"/>
    <cellStyle name="Normal 85 8" xfId="53973" xr:uid="{00000000-0005-0000-0000-0000E4D20000}"/>
    <cellStyle name="Normal 86" xfId="53974" xr:uid="{00000000-0005-0000-0000-0000E5D20000}"/>
    <cellStyle name="Normal 86 2" xfId="53975" xr:uid="{00000000-0005-0000-0000-0000E6D20000}"/>
    <cellStyle name="Normal 86 2 2" xfId="53976" xr:uid="{00000000-0005-0000-0000-0000E7D20000}"/>
    <cellStyle name="Normal 86 2 2 2" xfId="53977" xr:uid="{00000000-0005-0000-0000-0000E8D20000}"/>
    <cellStyle name="Normal 86 2 2 3" xfId="53978" xr:uid="{00000000-0005-0000-0000-0000E9D20000}"/>
    <cellStyle name="Normal 86 2 3" xfId="53979" xr:uid="{00000000-0005-0000-0000-0000EAD20000}"/>
    <cellStyle name="Normal 86 2 3 2" xfId="53980" xr:uid="{00000000-0005-0000-0000-0000EBD20000}"/>
    <cellStyle name="Normal 86 2 3 3" xfId="53981" xr:uid="{00000000-0005-0000-0000-0000ECD20000}"/>
    <cellStyle name="Normal 86 2 4" xfId="53982" xr:uid="{00000000-0005-0000-0000-0000EDD20000}"/>
    <cellStyle name="Normal 86 2 5" xfId="53983" xr:uid="{00000000-0005-0000-0000-0000EED20000}"/>
    <cellStyle name="Normal 86 3" xfId="53984" xr:uid="{00000000-0005-0000-0000-0000EFD20000}"/>
    <cellStyle name="Normal 86 3 2" xfId="53985" xr:uid="{00000000-0005-0000-0000-0000F0D20000}"/>
    <cellStyle name="Normal 86 3 2 2" xfId="53986" xr:uid="{00000000-0005-0000-0000-0000F1D20000}"/>
    <cellStyle name="Normal 86 3 2 3" xfId="53987" xr:uid="{00000000-0005-0000-0000-0000F2D20000}"/>
    <cellStyle name="Normal 86 3 3" xfId="53988" xr:uid="{00000000-0005-0000-0000-0000F3D20000}"/>
    <cellStyle name="Normal 86 3 3 2" xfId="53989" xr:uid="{00000000-0005-0000-0000-0000F4D20000}"/>
    <cellStyle name="Normal 86 3 3 3" xfId="53990" xr:uid="{00000000-0005-0000-0000-0000F5D20000}"/>
    <cellStyle name="Normal 86 3 4" xfId="53991" xr:uid="{00000000-0005-0000-0000-0000F6D20000}"/>
    <cellStyle name="Normal 86 3 5" xfId="53992" xr:uid="{00000000-0005-0000-0000-0000F7D20000}"/>
    <cellStyle name="Normal 86 4" xfId="53993" xr:uid="{00000000-0005-0000-0000-0000F8D20000}"/>
    <cellStyle name="Normal 86 4 2" xfId="53994" xr:uid="{00000000-0005-0000-0000-0000F9D20000}"/>
    <cellStyle name="Normal 86 4 3" xfId="53995" xr:uid="{00000000-0005-0000-0000-0000FAD20000}"/>
    <cellStyle name="Normal 86 5" xfId="53996" xr:uid="{00000000-0005-0000-0000-0000FBD20000}"/>
    <cellStyle name="Normal 86 5 2" xfId="53997" xr:uid="{00000000-0005-0000-0000-0000FCD20000}"/>
    <cellStyle name="Normal 86 5 3" xfId="53998" xr:uid="{00000000-0005-0000-0000-0000FDD20000}"/>
    <cellStyle name="Normal 86 6" xfId="53999" xr:uid="{00000000-0005-0000-0000-0000FED20000}"/>
    <cellStyle name="Normal 86 7" xfId="54000" xr:uid="{00000000-0005-0000-0000-0000FFD20000}"/>
    <cellStyle name="Normal 86 8" xfId="54001" xr:uid="{00000000-0005-0000-0000-000000D30000}"/>
    <cellStyle name="Normal 87" xfId="54002" xr:uid="{00000000-0005-0000-0000-000001D30000}"/>
    <cellStyle name="Normal 87 2" xfId="54003" xr:uid="{00000000-0005-0000-0000-000002D30000}"/>
    <cellStyle name="Normal 87 2 2" xfId="54004" xr:uid="{00000000-0005-0000-0000-000003D30000}"/>
    <cellStyle name="Normal 87 2 2 2" xfId="54005" xr:uid="{00000000-0005-0000-0000-000004D30000}"/>
    <cellStyle name="Normal 87 2 2 3" xfId="54006" xr:uid="{00000000-0005-0000-0000-000005D30000}"/>
    <cellStyle name="Normal 87 2 3" xfId="54007" xr:uid="{00000000-0005-0000-0000-000006D30000}"/>
    <cellStyle name="Normal 87 2 3 2" xfId="54008" xr:uid="{00000000-0005-0000-0000-000007D30000}"/>
    <cellStyle name="Normal 87 2 3 3" xfId="54009" xr:uid="{00000000-0005-0000-0000-000008D30000}"/>
    <cellStyle name="Normal 87 2 4" xfId="54010" xr:uid="{00000000-0005-0000-0000-000009D30000}"/>
    <cellStyle name="Normal 87 2 5" xfId="54011" xr:uid="{00000000-0005-0000-0000-00000AD30000}"/>
    <cellStyle name="Normal 87 3" xfId="54012" xr:uid="{00000000-0005-0000-0000-00000BD30000}"/>
    <cellStyle name="Normal 87 3 2" xfId="54013" xr:uid="{00000000-0005-0000-0000-00000CD30000}"/>
    <cellStyle name="Normal 87 3 2 2" xfId="54014" xr:uid="{00000000-0005-0000-0000-00000DD30000}"/>
    <cellStyle name="Normal 87 3 2 3" xfId="54015" xr:uid="{00000000-0005-0000-0000-00000ED30000}"/>
    <cellStyle name="Normal 87 3 3" xfId="54016" xr:uid="{00000000-0005-0000-0000-00000FD30000}"/>
    <cellStyle name="Normal 87 3 3 2" xfId="54017" xr:uid="{00000000-0005-0000-0000-000010D30000}"/>
    <cellStyle name="Normal 87 3 3 3" xfId="54018" xr:uid="{00000000-0005-0000-0000-000011D30000}"/>
    <cellStyle name="Normal 87 3 4" xfId="54019" xr:uid="{00000000-0005-0000-0000-000012D30000}"/>
    <cellStyle name="Normal 87 3 5" xfId="54020" xr:uid="{00000000-0005-0000-0000-000013D30000}"/>
    <cellStyle name="Normal 87 4" xfId="54021" xr:uid="{00000000-0005-0000-0000-000014D30000}"/>
    <cellStyle name="Normal 87 4 2" xfId="54022" xr:uid="{00000000-0005-0000-0000-000015D30000}"/>
    <cellStyle name="Normal 87 4 3" xfId="54023" xr:uid="{00000000-0005-0000-0000-000016D30000}"/>
    <cellStyle name="Normal 87 5" xfId="54024" xr:uid="{00000000-0005-0000-0000-000017D30000}"/>
    <cellStyle name="Normal 87 5 2" xfId="54025" xr:uid="{00000000-0005-0000-0000-000018D30000}"/>
    <cellStyle name="Normal 87 5 3" xfId="54026" xr:uid="{00000000-0005-0000-0000-000019D30000}"/>
    <cellStyle name="Normal 87 6" xfId="54027" xr:uid="{00000000-0005-0000-0000-00001AD30000}"/>
    <cellStyle name="Normal 87 7" xfId="54028" xr:uid="{00000000-0005-0000-0000-00001BD30000}"/>
    <cellStyle name="Normal 87 8" xfId="54029" xr:uid="{00000000-0005-0000-0000-00001CD30000}"/>
    <cellStyle name="Normal 88" xfId="54030" xr:uid="{00000000-0005-0000-0000-00001DD30000}"/>
    <cellStyle name="Normal 88 2" xfId="54031" xr:uid="{00000000-0005-0000-0000-00001ED30000}"/>
    <cellStyle name="Normal 88 2 2" xfId="54032" xr:uid="{00000000-0005-0000-0000-00001FD30000}"/>
    <cellStyle name="Normal 88 2 2 2" xfId="54033" xr:uid="{00000000-0005-0000-0000-000020D30000}"/>
    <cellStyle name="Normal 88 2 2 3" xfId="54034" xr:uid="{00000000-0005-0000-0000-000021D30000}"/>
    <cellStyle name="Normal 88 2 3" xfId="54035" xr:uid="{00000000-0005-0000-0000-000022D30000}"/>
    <cellStyle name="Normal 88 2 3 2" xfId="54036" xr:uid="{00000000-0005-0000-0000-000023D30000}"/>
    <cellStyle name="Normal 88 2 3 3" xfId="54037" xr:uid="{00000000-0005-0000-0000-000024D30000}"/>
    <cellStyle name="Normal 88 2 4" xfId="54038" xr:uid="{00000000-0005-0000-0000-000025D30000}"/>
    <cellStyle name="Normal 88 2 5" xfId="54039" xr:uid="{00000000-0005-0000-0000-000026D30000}"/>
    <cellStyle name="Normal 88 3" xfId="54040" xr:uid="{00000000-0005-0000-0000-000027D30000}"/>
    <cellStyle name="Normal 88 3 2" xfId="54041" xr:uid="{00000000-0005-0000-0000-000028D30000}"/>
    <cellStyle name="Normal 88 3 2 2" xfId="54042" xr:uid="{00000000-0005-0000-0000-000029D30000}"/>
    <cellStyle name="Normal 88 3 2 3" xfId="54043" xr:uid="{00000000-0005-0000-0000-00002AD30000}"/>
    <cellStyle name="Normal 88 3 3" xfId="54044" xr:uid="{00000000-0005-0000-0000-00002BD30000}"/>
    <cellStyle name="Normal 88 3 3 2" xfId="54045" xr:uid="{00000000-0005-0000-0000-00002CD30000}"/>
    <cellStyle name="Normal 88 3 3 3" xfId="54046" xr:uid="{00000000-0005-0000-0000-00002DD30000}"/>
    <cellStyle name="Normal 88 3 4" xfId="54047" xr:uid="{00000000-0005-0000-0000-00002ED30000}"/>
    <cellStyle name="Normal 88 3 5" xfId="54048" xr:uid="{00000000-0005-0000-0000-00002FD30000}"/>
    <cellStyle name="Normal 88 4" xfId="54049" xr:uid="{00000000-0005-0000-0000-000030D30000}"/>
    <cellStyle name="Normal 88 4 2" xfId="54050" xr:uid="{00000000-0005-0000-0000-000031D30000}"/>
    <cellStyle name="Normal 88 4 3" xfId="54051" xr:uid="{00000000-0005-0000-0000-000032D30000}"/>
    <cellStyle name="Normal 88 5" xfId="54052" xr:uid="{00000000-0005-0000-0000-000033D30000}"/>
    <cellStyle name="Normal 88 5 2" xfId="54053" xr:uid="{00000000-0005-0000-0000-000034D30000}"/>
    <cellStyle name="Normal 88 5 3" xfId="54054" xr:uid="{00000000-0005-0000-0000-000035D30000}"/>
    <cellStyle name="Normal 88 6" xfId="54055" xr:uid="{00000000-0005-0000-0000-000036D30000}"/>
    <cellStyle name="Normal 88 7" xfId="54056" xr:uid="{00000000-0005-0000-0000-000037D30000}"/>
    <cellStyle name="Normal 88 8" xfId="54057" xr:uid="{00000000-0005-0000-0000-000038D30000}"/>
    <cellStyle name="Normal 89" xfId="54058" xr:uid="{00000000-0005-0000-0000-000039D30000}"/>
    <cellStyle name="Normal 89 2" xfId="54059" xr:uid="{00000000-0005-0000-0000-00003AD30000}"/>
    <cellStyle name="Normal 89 2 2" xfId="54060" xr:uid="{00000000-0005-0000-0000-00003BD30000}"/>
    <cellStyle name="Normal 89 2 2 2" xfId="54061" xr:uid="{00000000-0005-0000-0000-00003CD30000}"/>
    <cellStyle name="Normal 89 2 2 3" xfId="54062" xr:uid="{00000000-0005-0000-0000-00003DD30000}"/>
    <cellStyle name="Normal 89 2 3" xfId="54063" xr:uid="{00000000-0005-0000-0000-00003ED30000}"/>
    <cellStyle name="Normal 89 2 3 2" xfId="54064" xr:uid="{00000000-0005-0000-0000-00003FD30000}"/>
    <cellStyle name="Normal 89 2 3 3" xfId="54065" xr:uid="{00000000-0005-0000-0000-000040D30000}"/>
    <cellStyle name="Normal 89 2 4" xfId="54066" xr:uid="{00000000-0005-0000-0000-000041D30000}"/>
    <cellStyle name="Normal 89 2 5" xfId="54067" xr:uid="{00000000-0005-0000-0000-000042D30000}"/>
    <cellStyle name="Normal 89 3" xfId="54068" xr:uid="{00000000-0005-0000-0000-000043D30000}"/>
    <cellStyle name="Normal 89 3 2" xfId="54069" xr:uid="{00000000-0005-0000-0000-000044D30000}"/>
    <cellStyle name="Normal 89 3 2 2" xfId="54070" xr:uid="{00000000-0005-0000-0000-000045D30000}"/>
    <cellStyle name="Normal 89 3 2 3" xfId="54071" xr:uid="{00000000-0005-0000-0000-000046D30000}"/>
    <cellStyle name="Normal 89 3 3" xfId="54072" xr:uid="{00000000-0005-0000-0000-000047D30000}"/>
    <cellStyle name="Normal 89 3 3 2" xfId="54073" xr:uid="{00000000-0005-0000-0000-000048D30000}"/>
    <cellStyle name="Normal 89 3 3 3" xfId="54074" xr:uid="{00000000-0005-0000-0000-000049D30000}"/>
    <cellStyle name="Normal 89 3 4" xfId="54075" xr:uid="{00000000-0005-0000-0000-00004AD30000}"/>
    <cellStyle name="Normal 89 3 5" xfId="54076" xr:uid="{00000000-0005-0000-0000-00004BD30000}"/>
    <cellStyle name="Normal 89 4" xfId="54077" xr:uid="{00000000-0005-0000-0000-00004CD30000}"/>
    <cellStyle name="Normal 89 4 2" xfId="54078" xr:uid="{00000000-0005-0000-0000-00004DD30000}"/>
    <cellStyle name="Normal 89 4 3" xfId="54079" xr:uid="{00000000-0005-0000-0000-00004ED30000}"/>
    <cellStyle name="Normal 89 5" xfId="54080" xr:uid="{00000000-0005-0000-0000-00004FD30000}"/>
    <cellStyle name="Normal 89 5 2" xfId="54081" xr:uid="{00000000-0005-0000-0000-000050D30000}"/>
    <cellStyle name="Normal 89 5 3" xfId="54082" xr:uid="{00000000-0005-0000-0000-000051D30000}"/>
    <cellStyle name="Normal 89 6" xfId="54083" xr:uid="{00000000-0005-0000-0000-000052D30000}"/>
    <cellStyle name="Normal 89 7" xfId="54084" xr:uid="{00000000-0005-0000-0000-000053D30000}"/>
    <cellStyle name="Normal 89 8" xfId="54085" xr:uid="{00000000-0005-0000-0000-000054D30000}"/>
    <cellStyle name="Normal 9" xfId="54086" xr:uid="{00000000-0005-0000-0000-000055D30000}"/>
    <cellStyle name="Normal 9 2" xfId="54087" xr:uid="{00000000-0005-0000-0000-000056D30000}"/>
    <cellStyle name="Normal 9 2 2" xfId="54088" xr:uid="{00000000-0005-0000-0000-000057D30000}"/>
    <cellStyle name="Normal 9 2 2 2" xfId="54089" xr:uid="{00000000-0005-0000-0000-000058D30000}"/>
    <cellStyle name="Normal 9 2 2 2 2" xfId="54090" xr:uid="{00000000-0005-0000-0000-000059D30000}"/>
    <cellStyle name="Normal 9 2 2 3" xfId="54091" xr:uid="{00000000-0005-0000-0000-00005AD30000}"/>
    <cellStyle name="Normal 9 2 3" xfId="54092" xr:uid="{00000000-0005-0000-0000-00005BD30000}"/>
    <cellStyle name="Normal 9 2 3 2" xfId="54093" xr:uid="{00000000-0005-0000-0000-00005CD30000}"/>
    <cellStyle name="Normal 9 2 4" xfId="54094" xr:uid="{00000000-0005-0000-0000-00005DD30000}"/>
    <cellStyle name="Normal 9 3" xfId="54095" xr:uid="{00000000-0005-0000-0000-00005ED30000}"/>
    <cellStyle name="Normal 9 3 10" xfId="54096" xr:uid="{00000000-0005-0000-0000-00005FD30000}"/>
    <cellStyle name="Normal 9 3 11" xfId="54097" xr:uid="{00000000-0005-0000-0000-000060D30000}"/>
    <cellStyle name="Normal 9 3 2" xfId="54098" xr:uid="{00000000-0005-0000-0000-000061D30000}"/>
    <cellStyle name="Normal 9 3 2 2" xfId="54099" xr:uid="{00000000-0005-0000-0000-000062D30000}"/>
    <cellStyle name="Normal 9 3 3" xfId="54100" xr:uid="{00000000-0005-0000-0000-000063D30000}"/>
    <cellStyle name="Normal 9 3 3 2" xfId="54101" xr:uid="{00000000-0005-0000-0000-000064D30000}"/>
    <cellStyle name="Normal 9 3 3 2 2" xfId="54102" xr:uid="{00000000-0005-0000-0000-000065D30000}"/>
    <cellStyle name="Normal 9 3 3 2 2 2" xfId="54103" xr:uid="{00000000-0005-0000-0000-000066D30000}"/>
    <cellStyle name="Normal 9 3 3 2 2 2 2" xfId="54104" xr:uid="{00000000-0005-0000-0000-000067D30000}"/>
    <cellStyle name="Normal 9 3 3 2 2 2 2 2" xfId="54105" xr:uid="{00000000-0005-0000-0000-000068D30000}"/>
    <cellStyle name="Normal 9 3 3 2 2 2 2 2 2" xfId="54106" xr:uid="{00000000-0005-0000-0000-000069D30000}"/>
    <cellStyle name="Normal 9 3 3 2 2 2 2 2 3" xfId="54107" xr:uid="{00000000-0005-0000-0000-00006AD30000}"/>
    <cellStyle name="Normal 9 3 3 2 2 2 2 3" xfId="54108" xr:uid="{00000000-0005-0000-0000-00006BD30000}"/>
    <cellStyle name="Normal 9 3 3 2 2 2 2 4" xfId="54109" xr:uid="{00000000-0005-0000-0000-00006CD30000}"/>
    <cellStyle name="Normal 9 3 3 2 2 2 3" xfId="54110" xr:uid="{00000000-0005-0000-0000-00006DD30000}"/>
    <cellStyle name="Normal 9 3 3 2 2 2 3 2" xfId="54111" xr:uid="{00000000-0005-0000-0000-00006ED30000}"/>
    <cellStyle name="Normal 9 3 3 2 2 2 3 3" xfId="54112" xr:uid="{00000000-0005-0000-0000-00006FD30000}"/>
    <cellStyle name="Normal 9 3 3 2 2 2 4" xfId="54113" xr:uid="{00000000-0005-0000-0000-000070D30000}"/>
    <cellStyle name="Normal 9 3 3 2 2 2 5" xfId="54114" xr:uid="{00000000-0005-0000-0000-000071D30000}"/>
    <cellStyle name="Normal 9 3 3 2 2 3" xfId="54115" xr:uid="{00000000-0005-0000-0000-000072D30000}"/>
    <cellStyle name="Normal 9 3 3 2 2 3 2" xfId="54116" xr:uid="{00000000-0005-0000-0000-000073D30000}"/>
    <cellStyle name="Normal 9 3 3 2 2 3 2 2" xfId="54117" xr:uid="{00000000-0005-0000-0000-000074D30000}"/>
    <cellStyle name="Normal 9 3 3 2 2 3 2 3" xfId="54118" xr:uid="{00000000-0005-0000-0000-000075D30000}"/>
    <cellStyle name="Normal 9 3 3 2 2 3 3" xfId="54119" xr:uid="{00000000-0005-0000-0000-000076D30000}"/>
    <cellStyle name="Normal 9 3 3 2 2 3 4" xfId="54120" xr:uid="{00000000-0005-0000-0000-000077D30000}"/>
    <cellStyle name="Normal 9 3 3 2 2 4" xfId="54121" xr:uid="{00000000-0005-0000-0000-000078D30000}"/>
    <cellStyle name="Normal 9 3 3 2 2 4 2" xfId="54122" xr:uid="{00000000-0005-0000-0000-000079D30000}"/>
    <cellStyle name="Normal 9 3 3 2 2 4 3" xfId="54123" xr:uid="{00000000-0005-0000-0000-00007AD30000}"/>
    <cellStyle name="Normal 9 3 3 2 2 5" xfId="54124" xr:uid="{00000000-0005-0000-0000-00007BD30000}"/>
    <cellStyle name="Normal 9 3 3 2 2 6" xfId="54125" xr:uid="{00000000-0005-0000-0000-00007CD30000}"/>
    <cellStyle name="Normal 9 3 3 2 3" xfId="54126" xr:uid="{00000000-0005-0000-0000-00007DD30000}"/>
    <cellStyle name="Normal 9 3 3 2 3 2" xfId="54127" xr:uid="{00000000-0005-0000-0000-00007ED30000}"/>
    <cellStyle name="Normal 9 3 3 2 3 2 2" xfId="54128" xr:uid="{00000000-0005-0000-0000-00007FD30000}"/>
    <cellStyle name="Normal 9 3 3 2 3 2 2 2" xfId="54129" xr:uid="{00000000-0005-0000-0000-000080D30000}"/>
    <cellStyle name="Normal 9 3 3 2 3 2 2 3" xfId="54130" xr:uid="{00000000-0005-0000-0000-000081D30000}"/>
    <cellStyle name="Normal 9 3 3 2 3 2 3" xfId="54131" xr:uid="{00000000-0005-0000-0000-000082D30000}"/>
    <cellStyle name="Normal 9 3 3 2 3 2 4" xfId="54132" xr:uid="{00000000-0005-0000-0000-000083D30000}"/>
    <cellStyle name="Normal 9 3 3 2 3 3" xfId="54133" xr:uid="{00000000-0005-0000-0000-000084D30000}"/>
    <cellStyle name="Normal 9 3 3 2 3 3 2" xfId="54134" xr:uid="{00000000-0005-0000-0000-000085D30000}"/>
    <cellStyle name="Normal 9 3 3 2 3 3 3" xfId="54135" xr:uid="{00000000-0005-0000-0000-000086D30000}"/>
    <cellStyle name="Normal 9 3 3 2 3 4" xfId="54136" xr:uid="{00000000-0005-0000-0000-000087D30000}"/>
    <cellStyle name="Normal 9 3 3 2 3 5" xfId="54137" xr:uid="{00000000-0005-0000-0000-000088D30000}"/>
    <cellStyle name="Normal 9 3 3 2 4" xfId="54138" xr:uid="{00000000-0005-0000-0000-000089D30000}"/>
    <cellStyle name="Normal 9 3 3 2 4 2" xfId="54139" xr:uid="{00000000-0005-0000-0000-00008AD30000}"/>
    <cellStyle name="Normal 9 3 3 2 4 2 2" xfId="54140" xr:uid="{00000000-0005-0000-0000-00008BD30000}"/>
    <cellStyle name="Normal 9 3 3 2 4 2 3" xfId="54141" xr:uid="{00000000-0005-0000-0000-00008CD30000}"/>
    <cellStyle name="Normal 9 3 3 2 4 3" xfId="54142" xr:uid="{00000000-0005-0000-0000-00008DD30000}"/>
    <cellStyle name="Normal 9 3 3 2 4 4" xfId="54143" xr:uid="{00000000-0005-0000-0000-00008ED30000}"/>
    <cellStyle name="Normal 9 3 3 2 5" xfId="54144" xr:uid="{00000000-0005-0000-0000-00008FD30000}"/>
    <cellStyle name="Normal 9 3 3 2 5 2" xfId="54145" xr:uid="{00000000-0005-0000-0000-000090D30000}"/>
    <cellStyle name="Normal 9 3 3 2 5 3" xfId="54146" xr:uid="{00000000-0005-0000-0000-000091D30000}"/>
    <cellStyle name="Normal 9 3 3 2 6" xfId="54147" xr:uid="{00000000-0005-0000-0000-000092D30000}"/>
    <cellStyle name="Normal 9 3 3 2 7" xfId="54148" xr:uid="{00000000-0005-0000-0000-000093D30000}"/>
    <cellStyle name="Normal 9 3 3 3" xfId="54149" xr:uid="{00000000-0005-0000-0000-000094D30000}"/>
    <cellStyle name="Normal 9 3 3 3 2" xfId="54150" xr:uid="{00000000-0005-0000-0000-000095D30000}"/>
    <cellStyle name="Normal 9 3 3 3 2 2" xfId="54151" xr:uid="{00000000-0005-0000-0000-000096D30000}"/>
    <cellStyle name="Normal 9 3 3 3 2 2 2" xfId="54152" xr:uid="{00000000-0005-0000-0000-000097D30000}"/>
    <cellStyle name="Normal 9 3 3 3 2 2 2 2" xfId="54153" xr:uid="{00000000-0005-0000-0000-000098D30000}"/>
    <cellStyle name="Normal 9 3 3 3 2 2 2 3" xfId="54154" xr:uid="{00000000-0005-0000-0000-000099D30000}"/>
    <cellStyle name="Normal 9 3 3 3 2 2 3" xfId="54155" xr:uid="{00000000-0005-0000-0000-00009AD30000}"/>
    <cellStyle name="Normal 9 3 3 3 2 2 4" xfId="54156" xr:uid="{00000000-0005-0000-0000-00009BD30000}"/>
    <cellStyle name="Normal 9 3 3 3 2 3" xfId="54157" xr:uid="{00000000-0005-0000-0000-00009CD30000}"/>
    <cellStyle name="Normal 9 3 3 3 2 3 2" xfId="54158" xr:uid="{00000000-0005-0000-0000-00009DD30000}"/>
    <cellStyle name="Normal 9 3 3 3 2 3 3" xfId="54159" xr:uid="{00000000-0005-0000-0000-00009ED30000}"/>
    <cellStyle name="Normal 9 3 3 3 2 4" xfId="54160" xr:uid="{00000000-0005-0000-0000-00009FD30000}"/>
    <cellStyle name="Normal 9 3 3 3 2 5" xfId="54161" xr:uid="{00000000-0005-0000-0000-0000A0D30000}"/>
    <cellStyle name="Normal 9 3 3 3 3" xfId="54162" xr:uid="{00000000-0005-0000-0000-0000A1D30000}"/>
    <cellStyle name="Normal 9 3 3 3 3 2" xfId="54163" xr:uid="{00000000-0005-0000-0000-0000A2D30000}"/>
    <cellStyle name="Normal 9 3 3 3 3 2 2" xfId="54164" xr:uid="{00000000-0005-0000-0000-0000A3D30000}"/>
    <cellStyle name="Normal 9 3 3 3 3 2 3" xfId="54165" xr:uid="{00000000-0005-0000-0000-0000A4D30000}"/>
    <cellStyle name="Normal 9 3 3 3 3 3" xfId="54166" xr:uid="{00000000-0005-0000-0000-0000A5D30000}"/>
    <cellStyle name="Normal 9 3 3 3 3 4" xfId="54167" xr:uid="{00000000-0005-0000-0000-0000A6D30000}"/>
    <cellStyle name="Normal 9 3 3 3 4" xfId="54168" xr:uid="{00000000-0005-0000-0000-0000A7D30000}"/>
    <cellStyle name="Normal 9 3 3 3 4 2" xfId="54169" xr:uid="{00000000-0005-0000-0000-0000A8D30000}"/>
    <cellStyle name="Normal 9 3 3 3 4 3" xfId="54170" xr:uid="{00000000-0005-0000-0000-0000A9D30000}"/>
    <cellStyle name="Normal 9 3 3 3 5" xfId="54171" xr:uid="{00000000-0005-0000-0000-0000AAD30000}"/>
    <cellStyle name="Normal 9 3 3 3 6" xfId="54172" xr:uid="{00000000-0005-0000-0000-0000ABD30000}"/>
    <cellStyle name="Normal 9 3 3 4" xfId="54173" xr:uid="{00000000-0005-0000-0000-0000ACD30000}"/>
    <cellStyle name="Normal 9 3 3 4 2" xfId="54174" xr:uid="{00000000-0005-0000-0000-0000ADD30000}"/>
    <cellStyle name="Normal 9 3 3 4 2 2" xfId="54175" xr:uid="{00000000-0005-0000-0000-0000AED30000}"/>
    <cellStyle name="Normal 9 3 3 4 2 2 2" xfId="54176" xr:uid="{00000000-0005-0000-0000-0000AFD30000}"/>
    <cellStyle name="Normal 9 3 3 4 2 2 3" xfId="54177" xr:uid="{00000000-0005-0000-0000-0000B0D30000}"/>
    <cellStyle name="Normal 9 3 3 4 2 3" xfId="54178" xr:uid="{00000000-0005-0000-0000-0000B1D30000}"/>
    <cellStyle name="Normal 9 3 3 4 2 4" xfId="54179" xr:uid="{00000000-0005-0000-0000-0000B2D30000}"/>
    <cellStyle name="Normal 9 3 3 4 3" xfId="54180" xr:uid="{00000000-0005-0000-0000-0000B3D30000}"/>
    <cellStyle name="Normal 9 3 3 4 3 2" xfId="54181" xr:uid="{00000000-0005-0000-0000-0000B4D30000}"/>
    <cellStyle name="Normal 9 3 3 4 3 3" xfId="54182" xr:uid="{00000000-0005-0000-0000-0000B5D30000}"/>
    <cellStyle name="Normal 9 3 3 4 4" xfId="54183" xr:uid="{00000000-0005-0000-0000-0000B6D30000}"/>
    <cellStyle name="Normal 9 3 3 4 5" xfId="54184" xr:uid="{00000000-0005-0000-0000-0000B7D30000}"/>
    <cellStyle name="Normal 9 3 3 5" xfId="54185" xr:uid="{00000000-0005-0000-0000-0000B8D30000}"/>
    <cellStyle name="Normal 9 3 3 5 2" xfId="54186" xr:uid="{00000000-0005-0000-0000-0000B9D30000}"/>
    <cellStyle name="Normal 9 3 3 5 2 2" xfId="54187" xr:uid="{00000000-0005-0000-0000-0000BAD30000}"/>
    <cellStyle name="Normal 9 3 3 5 2 3" xfId="54188" xr:uid="{00000000-0005-0000-0000-0000BBD30000}"/>
    <cellStyle name="Normal 9 3 3 5 3" xfId="54189" xr:uid="{00000000-0005-0000-0000-0000BCD30000}"/>
    <cellStyle name="Normal 9 3 3 5 4" xfId="54190" xr:uid="{00000000-0005-0000-0000-0000BDD30000}"/>
    <cellStyle name="Normal 9 3 3 6" xfId="54191" xr:uid="{00000000-0005-0000-0000-0000BED30000}"/>
    <cellStyle name="Normal 9 3 3 6 2" xfId="54192" xr:uid="{00000000-0005-0000-0000-0000BFD30000}"/>
    <cellStyle name="Normal 9 3 3 6 3" xfId="54193" xr:uid="{00000000-0005-0000-0000-0000C0D30000}"/>
    <cellStyle name="Normal 9 3 3 7" xfId="54194" xr:uid="{00000000-0005-0000-0000-0000C1D30000}"/>
    <cellStyle name="Normal 9 3 3 8" xfId="54195" xr:uid="{00000000-0005-0000-0000-0000C2D30000}"/>
    <cellStyle name="Normal 9 3 4" xfId="54196" xr:uid="{00000000-0005-0000-0000-0000C3D30000}"/>
    <cellStyle name="Normal 9 3 4 2" xfId="54197" xr:uid="{00000000-0005-0000-0000-0000C4D30000}"/>
    <cellStyle name="Normal 9 3 4 2 2" xfId="54198" xr:uid="{00000000-0005-0000-0000-0000C5D30000}"/>
    <cellStyle name="Normal 9 3 4 2 2 2" xfId="54199" xr:uid="{00000000-0005-0000-0000-0000C6D30000}"/>
    <cellStyle name="Normal 9 3 4 2 2 2 2" xfId="54200" xr:uid="{00000000-0005-0000-0000-0000C7D30000}"/>
    <cellStyle name="Normal 9 3 4 2 2 2 2 2" xfId="54201" xr:uid="{00000000-0005-0000-0000-0000C8D30000}"/>
    <cellStyle name="Normal 9 3 4 2 2 2 2 3" xfId="54202" xr:uid="{00000000-0005-0000-0000-0000C9D30000}"/>
    <cellStyle name="Normal 9 3 4 2 2 2 3" xfId="54203" xr:uid="{00000000-0005-0000-0000-0000CAD30000}"/>
    <cellStyle name="Normal 9 3 4 2 2 2 4" xfId="54204" xr:uid="{00000000-0005-0000-0000-0000CBD30000}"/>
    <cellStyle name="Normal 9 3 4 2 2 3" xfId="54205" xr:uid="{00000000-0005-0000-0000-0000CCD30000}"/>
    <cellStyle name="Normal 9 3 4 2 2 3 2" xfId="54206" xr:uid="{00000000-0005-0000-0000-0000CDD30000}"/>
    <cellStyle name="Normal 9 3 4 2 2 3 3" xfId="54207" xr:uid="{00000000-0005-0000-0000-0000CED30000}"/>
    <cellStyle name="Normal 9 3 4 2 2 4" xfId="54208" xr:uid="{00000000-0005-0000-0000-0000CFD30000}"/>
    <cellStyle name="Normal 9 3 4 2 2 5" xfId="54209" xr:uid="{00000000-0005-0000-0000-0000D0D30000}"/>
    <cellStyle name="Normal 9 3 4 2 3" xfId="54210" xr:uid="{00000000-0005-0000-0000-0000D1D30000}"/>
    <cellStyle name="Normal 9 3 4 2 3 2" xfId="54211" xr:uid="{00000000-0005-0000-0000-0000D2D30000}"/>
    <cellStyle name="Normal 9 3 4 2 3 2 2" xfId="54212" xr:uid="{00000000-0005-0000-0000-0000D3D30000}"/>
    <cellStyle name="Normal 9 3 4 2 3 2 3" xfId="54213" xr:uid="{00000000-0005-0000-0000-0000D4D30000}"/>
    <cellStyle name="Normal 9 3 4 2 3 3" xfId="54214" xr:uid="{00000000-0005-0000-0000-0000D5D30000}"/>
    <cellStyle name="Normal 9 3 4 2 3 4" xfId="54215" xr:uid="{00000000-0005-0000-0000-0000D6D30000}"/>
    <cellStyle name="Normal 9 3 4 2 4" xfId="54216" xr:uid="{00000000-0005-0000-0000-0000D7D30000}"/>
    <cellStyle name="Normal 9 3 4 2 4 2" xfId="54217" xr:uid="{00000000-0005-0000-0000-0000D8D30000}"/>
    <cellStyle name="Normal 9 3 4 2 4 3" xfId="54218" xr:uid="{00000000-0005-0000-0000-0000D9D30000}"/>
    <cellStyle name="Normal 9 3 4 2 5" xfId="54219" xr:uid="{00000000-0005-0000-0000-0000DAD30000}"/>
    <cellStyle name="Normal 9 3 4 2 6" xfId="54220" xr:uid="{00000000-0005-0000-0000-0000DBD30000}"/>
    <cellStyle name="Normal 9 3 4 3" xfId="54221" xr:uid="{00000000-0005-0000-0000-0000DCD30000}"/>
    <cellStyle name="Normal 9 3 4 3 2" xfId="54222" xr:uid="{00000000-0005-0000-0000-0000DDD30000}"/>
    <cellStyle name="Normal 9 3 4 3 2 2" xfId="54223" xr:uid="{00000000-0005-0000-0000-0000DED30000}"/>
    <cellStyle name="Normal 9 3 4 3 2 2 2" xfId="54224" xr:uid="{00000000-0005-0000-0000-0000DFD30000}"/>
    <cellStyle name="Normal 9 3 4 3 2 2 3" xfId="54225" xr:uid="{00000000-0005-0000-0000-0000E0D30000}"/>
    <cellStyle name="Normal 9 3 4 3 2 3" xfId="54226" xr:uid="{00000000-0005-0000-0000-0000E1D30000}"/>
    <cellStyle name="Normal 9 3 4 3 2 4" xfId="54227" xr:uid="{00000000-0005-0000-0000-0000E2D30000}"/>
    <cellStyle name="Normal 9 3 4 3 3" xfId="54228" xr:uid="{00000000-0005-0000-0000-0000E3D30000}"/>
    <cellStyle name="Normal 9 3 4 3 3 2" xfId="54229" xr:uid="{00000000-0005-0000-0000-0000E4D30000}"/>
    <cellStyle name="Normal 9 3 4 3 3 3" xfId="54230" xr:uid="{00000000-0005-0000-0000-0000E5D30000}"/>
    <cellStyle name="Normal 9 3 4 3 4" xfId="54231" xr:uid="{00000000-0005-0000-0000-0000E6D30000}"/>
    <cellStyle name="Normal 9 3 4 3 5" xfId="54232" xr:uid="{00000000-0005-0000-0000-0000E7D30000}"/>
    <cellStyle name="Normal 9 3 4 4" xfId="54233" xr:uid="{00000000-0005-0000-0000-0000E8D30000}"/>
    <cellStyle name="Normal 9 3 4 4 2" xfId="54234" xr:uid="{00000000-0005-0000-0000-0000E9D30000}"/>
    <cellStyle name="Normal 9 3 4 4 2 2" xfId="54235" xr:uid="{00000000-0005-0000-0000-0000EAD30000}"/>
    <cellStyle name="Normal 9 3 4 4 2 3" xfId="54236" xr:uid="{00000000-0005-0000-0000-0000EBD30000}"/>
    <cellStyle name="Normal 9 3 4 4 3" xfId="54237" xr:uid="{00000000-0005-0000-0000-0000ECD30000}"/>
    <cellStyle name="Normal 9 3 4 4 4" xfId="54238" xr:uid="{00000000-0005-0000-0000-0000EDD30000}"/>
    <cellStyle name="Normal 9 3 4 5" xfId="54239" xr:uid="{00000000-0005-0000-0000-0000EED30000}"/>
    <cellStyle name="Normal 9 3 4 5 2" xfId="54240" xr:uid="{00000000-0005-0000-0000-0000EFD30000}"/>
    <cellStyle name="Normal 9 3 4 5 3" xfId="54241" xr:uid="{00000000-0005-0000-0000-0000F0D30000}"/>
    <cellStyle name="Normal 9 3 4 6" xfId="54242" xr:uid="{00000000-0005-0000-0000-0000F1D30000}"/>
    <cellStyle name="Normal 9 3 4 7" xfId="54243" xr:uid="{00000000-0005-0000-0000-0000F2D30000}"/>
    <cellStyle name="Normal 9 3 5" xfId="54244" xr:uid="{00000000-0005-0000-0000-0000F3D30000}"/>
    <cellStyle name="Normal 9 3 5 2" xfId="54245" xr:uid="{00000000-0005-0000-0000-0000F4D30000}"/>
    <cellStyle name="Normal 9 3 5 2 2" xfId="54246" xr:uid="{00000000-0005-0000-0000-0000F5D30000}"/>
    <cellStyle name="Normal 9 3 5 2 2 2" xfId="54247" xr:uid="{00000000-0005-0000-0000-0000F6D30000}"/>
    <cellStyle name="Normal 9 3 5 2 2 2 2" xfId="54248" xr:uid="{00000000-0005-0000-0000-0000F7D30000}"/>
    <cellStyle name="Normal 9 3 5 2 2 2 3" xfId="54249" xr:uid="{00000000-0005-0000-0000-0000F8D30000}"/>
    <cellStyle name="Normal 9 3 5 2 2 3" xfId="54250" xr:uid="{00000000-0005-0000-0000-0000F9D30000}"/>
    <cellStyle name="Normal 9 3 5 2 2 4" xfId="54251" xr:uid="{00000000-0005-0000-0000-0000FAD30000}"/>
    <cellStyle name="Normal 9 3 5 2 3" xfId="54252" xr:uid="{00000000-0005-0000-0000-0000FBD30000}"/>
    <cellStyle name="Normal 9 3 5 2 3 2" xfId="54253" xr:uid="{00000000-0005-0000-0000-0000FCD30000}"/>
    <cellStyle name="Normal 9 3 5 2 3 3" xfId="54254" xr:uid="{00000000-0005-0000-0000-0000FDD30000}"/>
    <cellStyle name="Normal 9 3 5 2 4" xfId="54255" xr:uid="{00000000-0005-0000-0000-0000FED30000}"/>
    <cellStyle name="Normal 9 3 5 2 5" xfId="54256" xr:uid="{00000000-0005-0000-0000-0000FFD30000}"/>
    <cellStyle name="Normal 9 3 5 3" xfId="54257" xr:uid="{00000000-0005-0000-0000-000000D40000}"/>
    <cellStyle name="Normal 9 3 5 3 2" xfId="54258" xr:uid="{00000000-0005-0000-0000-000001D40000}"/>
    <cellStyle name="Normal 9 3 5 3 2 2" xfId="54259" xr:uid="{00000000-0005-0000-0000-000002D40000}"/>
    <cellStyle name="Normal 9 3 5 3 2 3" xfId="54260" xr:uid="{00000000-0005-0000-0000-000003D40000}"/>
    <cellStyle name="Normal 9 3 5 3 3" xfId="54261" xr:uid="{00000000-0005-0000-0000-000004D40000}"/>
    <cellStyle name="Normal 9 3 5 3 4" xfId="54262" xr:uid="{00000000-0005-0000-0000-000005D40000}"/>
    <cellStyle name="Normal 9 3 5 4" xfId="54263" xr:uid="{00000000-0005-0000-0000-000006D40000}"/>
    <cellStyle name="Normal 9 3 5 4 2" xfId="54264" xr:uid="{00000000-0005-0000-0000-000007D40000}"/>
    <cellStyle name="Normal 9 3 5 4 3" xfId="54265" xr:uid="{00000000-0005-0000-0000-000008D40000}"/>
    <cellStyle name="Normal 9 3 5 5" xfId="54266" xr:uid="{00000000-0005-0000-0000-000009D40000}"/>
    <cellStyle name="Normal 9 3 5 6" xfId="54267" xr:uid="{00000000-0005-0000-0000-00000AD40000}"/>
    <cellStyle name="Normal 9 3 6" xfId="54268" xr:uid="{00000000-0005-0000-0000-00000BD40000}"/>
    <cellStyle name="Normal 9 3 6 2" xfId="54269" xr:uid="{00000000-0005-0000-0000-00000CD40000}"/>
    <cellStyle name="Normal 9 3 6 2 2" xfId="54270" xr:uid="{00000000-0005-0000-0000-00000DD40000}"/>
    <cellStyle name="Normal 9 3 6 2 2 2" xfId="54271" xr:uid="{00000000-0005-0000-0000-00000ED40000}"/>
    <cellStyle name="Normal 9 3 6 2 2 3" xfId="54272" xr:uid="{00000000-0005-0000-0000-00000FD40000}"/>
    <cellStyle name="Normal 9 3 6 2 3" xfId="54273" xr:uid="{00000000-0005-0000-0000-000010D40000}"/>
    <cellStyle name="Normal 9 3 6 2 4" xfId="54274" xr:uid="{00000000-0005-0000-0000-000011D40000}"/>
    <cellStyle name="Normal 9 3 6 3" xfId="54275" xr:uid="{00000000-0005-0000-0000-000012D40000}"/>
    <cellStyle name="Normal 9 3 6 3 2" xfId="54276" xr:uid="{00000000-0005-0000-0000-000013D40000}"/>
    <cellStyle name="Normal 9 3 6 3 3" xfId="54277" xr:uid="{00000000-0005-0000-0000-000014D40000}"/>
    <cellStyle name="Normal 9 3 6 4" xfId="54278" xr:uid="{00000000-0005-0000-0000-000015D40000}"/>
    <cellStyle name="Normal 9 3 6 5" xfId="54279" xr:uid="{00000000-0005-0000-0000-000016D40000}"/>
    <cellStyle name="Normal 9 3 7" xfId="54280" xr:uid="{00000000-0005-0000-0000-000017D40000}"/>
    <cellStyle name="Normal 9 3 7 2" xfId="54281" xr:uid="{00000000-0005-0000-0000-000018D40000}"/>
    <cellStyle name="Normal 9 3 7 2 2" xfId="54282" xr:uid="{00000000-0005-0000-0000-000019D40000}"/>
    <cellStyle name="Normal 9 3 7 2 3" xfId="54283" xr:uid="{00000000-0005-0000-0000-00001AD40000}"/>
    <cellStyle name="Normal 9 3 7 3" xfId="54284" xr:uid="{00000000-0005-0000-0000-00001BD40000}"/>
    <cellStyle name="Normal 9 3 7 4" xfId="54285" xr:uid="{00000000-0005-0000-0000-00001CD40000}"/>
    <cellStyle name="Normal 9 3 8" xfId="54286" xr:uid="{00000000-0005-0000-0000-00001DD40000}"/>
    <cellStyle name="Normal 9 3 8 2" xfId="54287" xr:uid="{00000000-0005-0000-0000-00001ED40000}"/>
    <cellStyle name="Normal 9 3 8 3" xfId="54288" xr:uid="{00000000-0005-0000-0000-00001FD40000}"/>
    <cellStyle name="Normal 9 3 9" xfId="54289" xr:uid="{00000000-0005-0000-0000-000020D40000}"/>
    <cellStyle name="Normal 9 3_PARADEROS" xfId="54290" xr:uid="{00000000-0005-0000-0000-000021D40000}"/>
    <cellStyle name="Normal 9 4" xfId="54291" xr:uid="{00000000-0005-0000-0000-000022D40000}"/>
    <cellStyle name="Normal 9 4 2" xfId="54292" xr:uid="{00000000-0005-0000-0000-000023D40000}"/>
    <cellStyle name="Normal 9 4 2 2" xfId="54293" xr:uid="{00000000-0005-0000-0000-000024D40000}"/>
    <cellStyle name="Normal 9 4 3" xfId="54294" xr:uid="{00000000-0005-0000-0000-000025D40000}"/>
    <cellStyle name="Normal 9 5" xfId="54295" xr:uid="{00000000-0005-0000-0000-000026D40000}"/>
    <cellStyle name="Normal 9 5 10" xfId="54296" xr:uid="{00000000-0005-0000-0000-000027D40000}"/>
    <cellStyle name="Normal 9 5 2" xfId="54297" xr:uid="{00000000-0005-0000-0000-000028D40000}"/>
    <cellStyle name="Normal 9 5 2 2" xfId="54298" xr:uid="{00000000-0005-0000-0000-000029D40000}"/>
    <cellStyle name="Normal 9 5 2 2 2" xfId="54299" xr:uid="{00000000-0005-0000-0000-00002AD40000}"/>
    <cellStyle name="Normal 9 5 2 2 2 2" xfId="54300" xr:uid="{00000000-0005-0000-0000-00002BD40000}"/>
    <cellStyle name="Normal 9 5 2 2 2 2 2" xfId="54301" xr:uid="{00000000-0005-0000-0000-00002CD40000}"/>
    <cellStyle name="Normal 9 5 2 2 2 2 2 2" xfId="54302" xr:uid="{00000000-0005-0000-0000-00002DD40000}"/>
    <cellStyle name="Normal 9 5 2 2 2 2 2 2 2" xfId="54303" xr:uid="{00000000-0005-0000-0000-00002ED40000}"/>
    <cellStyle name="Normal 9 5 2 2 2 2 2 2 3" xfId="54304" xr:uid="{00000000-0005-0000-0000-00002FD40000}"/>
    <cellStyle name="Normal 9 5 2 2 2 2 2 3" xfId="54305" xr:uid="{00000000-0005-0000-0000-000030D40000}"/>
    <cellStyle name="Normal 9 5 2 2 2 2 2 4" xfId="54306" xr:uid="{00000000-0005-0000-0000-000031D40000}"/>
    <cellStyle name="Normal 9 5 2 2 2 2 3" xfId="54307" xr:uid="{00000000-0005-0000-0000-000032D40000}"/>
    <cellStyle name="Normal 9 5 2 2 2 2 3 2" xfId="54308" xr:uid="{00000000-0005-0000-0000-000033D40000}"/>
    <cellStyle name="Normal 9 5 2 2 2 2 3 3" xfId="54309" xr:uid="{00000000-0005-0000-0000-000034D40000}"/>
    <cellStyle name="Normal 9 5 2 2 2 2 4" xfId="54310" xr:uid="{00000000-0005-0000-0000-000035D40000}"/>
    <cellStyle name="Normal 9 5 2 2 2 2 5" xfId="54311" xr:uid="{00000000-0005-0000-0000-000036D40000}"/>
    <cellStyle name="Normal 9 5 2 2 2 3" xfId="54312" xr:uid="{00000000-0005-0000-0000-000037D40000}"/>
    <cellStyle name="Normal 9 5 2 2 2 3 2" xfId="54313" xr:uid="{00000000-0005-0000-0000-000038D40000}"/>
    <cellStyle name="Normal 9 5 2 2 2 3 2 2" xfId="54314" xr:uid="{00000000-0005-0000-0000-000039D40000}"/>
    <cellStyle name="Normal 9 5 2 2 2 3 2 3" xfId="54315" xr:uid="{00000000-0005-0000-0000-00003AD40000}"/>
    <cellStyle name="Normal 9 5 2 2 2 3 3" xfId="54316" xr:uid="{00000000-0005-0000-0000-00003BD40000}"/>
    <cellStyle name="Normal 9 5 2 2 2 3 4" xfId="54317" xr:uid="{00000000-0005-0000-0000-00003CD40000}"/>
    <cellStyle name="Normal 9 5 2 2 2 4" xfId="54318" xr:uid="{00000000-0005-0000-0000-00003DD40000}"/>
    <cellStyle name="Normal 9 5 2 2 2 4 2" xfId="54319" xr:uid="{00000000-0005-0000-0000-00003ED40000}"/>
    <cellStyle name="Normal 9 5 2 2 2 4 3" xfId="54320" xr:uid="{00000000-0005-0000-0000-00003FD40000}"/>
    <cellStyle name="Normal 9 5 2 2 2 5" xfId="54321" xr:uid="{00000000-0005-0000-0000-000040D40000}"/>
    <cellStyle name="Normal 9 5 2 2 2 6" xfId="54322" xr:uid="{00000000-0005-0000-0000-000041D40000}"/>
    <cellStyle name="Normal 9 5 2 2 3" xfId="54323" xr:uid="{00000000-0005-0000-0000-000042D40000}"/>
    <cellStyle name="Normal 9 5 2 2 3 2" xfId="54324" xr:uid="{00000000-0005-0000-0000-000043D40000}"/>
    <cellStyle name="Normal 9 5 2 2 3 2 2" xfId="54325" xr:uid="{00000000-0005-0000-0000-000044D40000}"/>
    <cellStyle name="Normal 9 5 2 2 3 2 2 2" xfId="54326" xr:uid="{00000000-0005-0000-0000-000045D40000}"/>
    <cellStyle name="Normal 9 5 2 2 3 2 2 3" xfId="54327" xr:uid="{00000000-0005-0000-0000-000046D40000}"/>
    <cellStyle name="Normal 9 5 2 2 3 2 3" xfId="54328" xr:uid="{00000000-0005-0000-0000-000047D40000}"/>
    <cellStyle name="Normal 9 5 2 2 3 2 4" xfId="54329" xr:uid="{00000000-0005-0000-0000-000048D40000}"/>
    <cellStyle name="Normal 9 5 2 2 3 3" xfId="54330" xr:uid="{00000000-0005-0000-0000-000049D40000}"/>
    <cellStyle name="Normal 9 5 2 2 3 3 2" xfId="54331" xr:uid="{00000000-0005-0000-0000-00004AD40000}"/>
    <cellStyle name="Normal 9 5 2 2 3 3 3" xfId="54332" xr:uid="{00000000-0005-0000-0000-00004BD40000}"/>
    <cellStyle name="Normal 9 5 2 2 3 4" xfId="54333" xr:uid="{00000000-0005-0000-0000-00004CD40000}"/>
    <cellStyle name="Normal 9 5 2 2 3 5" xfId="54334" xr:uid="{00000000-0005-0000-0000-00004DD40000}"/>
    <cellStyle name="Normal 9 5 2 2 4" xfId="54335" xr:uid="{00000000-0005-0000-0000-00004ED40000}"/>
    <cellStyle name="Normal 9 5 2 2 4 2" xfId="54336" xr:uid="{00000000-0005-0000-0000-00004FD40000}"/>
    <cellStyle name="Normal 9 5 2 2 4 2 2" xfId="54337" xr:uid="{00000000-0005-0000-0000-000050D40000}"/>
    <cellStyle name="Normal 9 5 2 2 4 2 3" xfId="54338" xr:uid="{00000000-0005-0000-0000-000051D40000}"/>
    <cellStyle name="Normal 9 5 2 2 4 3" xfId="54339" xr:uid="{00000000-0005-0000-0000-000052D40000}"/>
    <cellStyle name="Normal 9 5 2 2 4 4" xfId="54340" xr:uid="{00000000-0005-0000-0000-000053D40000}"/>
    <cellStyle name="Normal 9 5 2 2 5" xfId="54341" xr:uid="{00000000-0005-0000-0000-000054D40000}"/>
    <cellStyle name="Normal 9 5 2 2 5 2" xfId="54342" xr:uid="{00000000-0005-0000-0000-000055D40000}"/>
    <cellStyle name="Normal 9 5 2 2 5 3" xfId="54343" xr:uid="{00000000-0005-0000-0000-000056D40000}"/>
    <cellStyle name="Normal 9 5 2 2 6" xfId="54344" xr:uid="{00000000-0005-0000-0000-000057D40000}"/>
    <cellStyle name="Normal 9 5 2 2 7" xfId="54345" xr:uid="{00000000-0005-0000-0000-000058D40000}"/>
    <cellStyle name="Normal 9 5 2 3" xfId="54346" xr:uid="{00000000-0005-0000-0000-000059D40000}"/>
    <cellStyle name="Normal 9 5 2 3 2" xfId="54347" xr:uid="{00000000-0005-0000-0000-00005AD40000}"/>
    <cellStyle name="Normal 9 5 2 3 2 2" xfId="54348" xr:uid="{00000000-0005-0000-0000-00005BD40000}"/>
    <cellStyle name="Normal 9 5 2 3 2 2 2" xfId="54349" xr:uid="{00000000-0005-0000-0000-00005CD40000}"/>
    <cellStyle name="Normal 9 5 2 3 2 2 2 2" xfId="54350" xr:uid="{00000000-0005-0000-0000-00005DD40000}"/>
    <cellStyle name="Normal 9 5 2 3 2 2 2 3" xfId="54351" xr:uid="{00000000-0005-0000-0000-00005ED40000}"/>
    <cellStyle name="Normal 9 5 2 3 2 2 3" xfId="54352" xr:uid="{00000000-0005-0000-0000-00005FD40000}"/>
    <cellStyle name="Normal 9 5 2 3 2 2 4" xfId="54353" xr:uid="{00000000-0005-0000-0000-000060D40000}"/>
    <cellStyle name="Normal 9 5 2 3 2 3" xfId="54354" xr:uid="{00000000-0005-0000-0000-000061D40000}"/>
    <cellStyle name="Normal 9 5 2 3 2 3 2" xfId="54355" xr:uid="{00000000-0005-0000-0000-000062D40000}"/>
    <cellStyle name="Normal 9 5 2 3 2 3 3" xfId="54356" xr:uid="{00000000-0005-0000-0000-000063D40000}"/>
    <cellStyle name="Normal 9 5 2 3 2 4" xfId="54357" xr:uid="{00000000-0005-0000-0000-000064D40000}"/>
    <cellStyle name="Normal 9 5 2 3 2 5" xfId="54358" xr:uid="{00000000-0005-0000-0000-000065D40000}"/>
    <cellStyle name="Normal 9 5 2 3 3" xfId="54359" xr:uid="{00000000-0005-0000-0000-000066D40000}"/>
    <cellStyle name="Normal 9 5 2 3 3 2" xfId="54360" xr:uid="{00000000-0005-0000-0000-000067D40000}"/>
    <cellStyle name="Normal 9 5 2 3 3 2 2" xfId="54361" xr:uid="{00000000-0005-0000-0000-000068D40000}"/>
    <cellStyle name="Normal 9 5 2 3 3 2 3" xfId="54362" xr:uid="{00000000-0005-0000-0000-000069D40000}"/>
    <cellStyle name="Normal 9 5 2 3 3 3" xfId="54363" xr:uid="{00000000-0005-0000-0000-00006AD40000}"/>
    <cellStyle name="Normal 9 5 2 3 3 4" xfId="54364" xr:uid="{00000000-0005-0000-0000-00006BD40000}"/>
    <cellStyle name="Normal 9 5 2 3 4" xfId="54365" xr:uid="{00000000-0005-0000-0000-00006CD40000}"/>
    <cellStyle name="Normal 9 5 2 3 4 2" xfId="54366" xr:uid="{00000000-0005-0000-0000-00006DD40000}"/>
    <cellStyle name="Normal 9 5 2 3 4 3" xfId="54367" xr:uid="{00000000-0005-0000-0000-00006ED40000}"/>
    <cellStyle name="Normal 9 5 2 3 5" xfId="54368" xr:uid="{00000000-0005-0000-0000-00006FD40000}"/>
    <cellStyle name="Normal 9 5 2 3 6" xfId="54369" xr:uid="{00000000-0005-0000-0000-000070D40000}"/>
    <cellStyle name="Normal 9 5 2 4" xfId="54370" xr:uid="{00000000-0005-0000-0000-000071D40000}"/>
    <cellStyle name="Normal 9 5 2 4 2" xfId="54371" xr:uid="{00000000-0005-0000-0000-000072D40000}"/>
    <cellStyle name="Normal 9 5 2 4 2 2" xfId="54372" xr:uid="{00000000-0005-0000-0000-000073D40000}"/>
    <cellStyle name="Normal 9 5 2 4 2 2 2" xfId="54373" xr:uid="{00000000-0005-0000-0000-000074D40000}"/>
    <cellStyle name="Normal 9 5 2 4 2 2 3" xfId="54374" xr:uid="{00000000-0005-0000-0000-000075D40000}"/>
    <cellStyle name="Normal 9 5 2 4 2 3" xfId="54375" xr:uid="{00000000-0005-0000-0000-000076D40000}"/>
    <cellStyle name="Normal 9 5 2 4 2 4" xfId="54376" xr:uid="{00000000-0005-0000-0000-000077D40000}"/>
    <cellStyle name="Normal 9 5 2 4 3" xfId="54377" xr:uid="{00000000-0005-0000-0000-000078D40000}"/>
    <cellStyle name="Normal 9 5 2 4 3 2" xfId="54378" xr:uid="{00000000-0005-0000-0000-000079D40000}"/>
    <cellStyle name="Normal 9 5 2 4 3 3" xfId="54379" xr:uid="{00000000-0005-0000-0000-00007AD40000}"/>
    <cellStyle name="Normal 9 5 2 4 4" xfId="54380" xr:uid="{00000000-0005-0000-0000-00007BD40000}"/>
    <cellStyle name="Normal 9 5 2 4 5" xfId="54381" xr:uid="{00000000-0005-0000-0000-00007CD40000}"/>
    <cellStyle name="Normal 9 5 2 5" xfId="54382" xr:uid="{00000000-0005-0000-0000-00007DD40000}"/>
    <cellStyle name="Normal 9 5 2 5 2" xfId="54383" xr:uid="{00000000-0005-0000-0000-00007ED40000}"/>
    <cellStyle name="Normal 9 5 2 5 2 2" xfId="54384" xr:uid="{00000000-0005-0000-0000-00007FD40000}"/>
    <cellStyle name="Normal 9 5 2 5 2 3" xfId="54385" xr:uid="{00000000-0005-0000-0000-000080D40000}"/>
    <cellStyle name="Normal 9 5 2 5 3" xfId="54386" xr:uid="{00000000-0005-0000-0000-000081D40000}"/>
    <cellStyle name="Normal 9 5 2 5 4" xfId="54387" xr:uid="{00000000-0005-0000-0000-000082D40000}"/>
    <cellStyle name="Normal 9 5 2 6" xfId="54388" xr:uid="{00000000-0005-0000-0000-000083D40000}"/>
    <cellStyle name="Normal 9 5 2 6 2" xfId="54389" xr:uid="{00000000-0005-0000-0000-000084D40000}"/>
    <cellStyle name="Normal 9 5 2 6 3" xfId="54390" xr:uid="{00000000-0005-0000-0000-000085D40000}"/>
    <cellStyle name="Normal 9 5 2 7" xfId="54391" xr:uid="{00000000-0005-0000-0000-000086D40000}"/>
    <cellStyle name="Normal 9 5 2 8" xfId="54392" xr:uid="{00000000-0005-0000-0000-000087D40000}"/>
    <cellStyle name="Normal 9 5 3" xfId="54393" xr:uid="{00000000-0005-0000-0000-000088D40000}"/>
    <cellStyle name="Normal 9 5 3 2" xfId="54394" xr:uid="{00000000-0005-0000-0000-000089D40000}"/>
    <cellStyle name="Normal 9 5 3 2 2" xfId="54395" xr:uid="{00000000-0005-0000-0000-00008AD40000}"/>
    <cellStyle name="Normal 9 5 3 2 2 2" xfId="54396" xr:uid="{00000000-0005-0000-0000-00008BD40000}"/>
    <cellStyle name="Normal 9 5 3 2 2 2 2" xfId="54397" xr:uid="{00000000-0005-0000-0000-00008CD40000}"/>
    <cellStyle name="Normal 9 5 3 2 2 2 2 2" xfId="54398" xr:uid="{00000000-0005-0000-0000-00008DD40000}"/>
    <cellStyle name="Normal 9 5 3 2 2 2 2 3" xfId="54399" xr:uid="{00000000-0005-0000-0000-00008ED40000}"/>
    <cellStyle name="Normal 9 5 3 2 2 2 3" xfId="54400" xr:uid="{00000000-0005-0000-0000-00008FD40000}"/>
    <cellStyle name="Normal 9 5 3 2 2 2 4" xfId="54401" xr:uid="{00000000-0005-0000-0000-000090D40000}"/>
    <cellStyle name="Normal 9 5 3 2 2 3" xfId="54402" xr:uid="{00000000-0005-0000-0000-000091D40000}"/>
    <cellStyle name="Normal 9 5 3 2 2 3 2" xfId="54403" xr:uid="{00000000-0005-0000-0000-000092D40000}"/>
    <cellStyle name="Normal 9 5 3 2 2 3 3" xfId="54404" xr:uid="{00000000-0005-0000-0000-000093D40000}"/>
    <cellStyle name="Normal 9 5 3 2 2 4" xfId="54405" xr:uid="{00000000-0005-0000-0000-000094D40000}"/>
    <cellStyle name="Normal 9 5 3 2 2 5" xfId="54406" xr:uid="{00000000-0005-0000-0000-000095D40000}"/>
    <cellStyle name="Normal 9 5 3 2 3" xfId="54407" xr:uid="{00000000-0005-0000-0000-000096D40000}"/>
    <cellStyle name="Normal 9 5 3 2 3 2" xfId="54408" xr:uid="{00000000-0005-0000-0000-000097D40000}"/>
    <cellStyle name="Normal 9 5 3 2 3 2 2" xfId="54409" xr:uid="{00000000-0005-0000-0000-000098D40000}"/>
    <cellStyle name="Normal 9 5 3 2 3 2 3" xfId="54410" xr:uid="{00000000-0005-0000-0000-000099D40000}"/>
    <cellStyle name="Normal 9 5 3 2 3 3" xfId="54411" xr:uid="{00000000-0005-0000-0000-00009AD40000}"/>
    <cellStyle name="Normal 9 5 3 2 3 4" xfId="54412" xr:uid="{00000000-0005-0000-0000-00009BD40000}"/>
    <cellStyle name="Normal 9 5 3 2 4" xfId="54413" xr:uid="{00000000-0005-0000-0000-00009CD40000}"/>
    <cellStyle name="Normal 9 5 3 2 4 2" xfId="54414" xr:uid="{00000000-0005-0000-0000-00009DD40000}"/>
    <cellStyle name="Normal 9 5 3 2 4 3" xfId="54415" xr:uid="{00000000-0005-0000-0000-00009ED40000}"/>
    <cellStyle name="Normal 9 5 3 2 5" xfId="54416" xr:uid="{00000000-0005-0000-0000-00009FD40000}"/>
    <cellStyle name="Normal 9 5 3 2 6" xfId="54417" xr:uid="{00000000-0005-0000-0000-0000A0D40000}"/>
    <cellStyle name="Normal 9 5 3 3" xfId="54418" xr:uid="{00000000-0005-0000-0000-0000A1D40000}"/>
    <cellStyle name="Normal 9 5 3 3 2" xfId="54419" xr:uid="{00000000-0005-0000-0000-0000A2D40000}"/>
    <cellStyle name="Normal 9 5 3 3 2 2" xfId="54420" xr:uid="{00000000-0005-0000-0000-0000A3D40000}"/>
    <cellStyle name="Normal 9 5 3 3 2 2 2" xfId="54421" xr:uid="{00000000-0005-0000-0000-0000A4D40000}"/>
    <cellStyle name="Normal 9 5 3 3 2 2 3" xfId="54422" xr:uid="{00000000-0005-0000-0000-0000A5D40000}"/>
    <cellStyle name="Normal 9 5 3 3 2 3" xfId="54423" xr:uid="{00000000-0005-0000-0000-0000A6D40000}"/>
    <cellStyle name="Normal 9 5 3 3 2 4" xfId="54424" xr:uid="{00000000-0005-0000-0000-0000A7D40000}"/>
    <cellStyle name="Normal 9 5 3 3 3" xfId="54425" xr:uid="{00000000-0005-0000-0000-0000A8D40000}"/>
    <cellStyle name="Normal 9 5 3 3 3 2" xfId="54426" xr:uid="{00000000-0005-0000-0000-0000A9D40000}"/>
    <cellStyle name="Normal 9 5 3 3 3 3" xfId="54427" xr:uid="{00000000-0005-0000-0000-0000AAD40000}"/>
    <cellStyle name="Normal 9 5 3 3 4" xfId="54428" xr:uid="{00000000-0005-0000-0000-0000ABD40000}"/>
    <cellStyle name="Normal 9 5 3 3 5" xfId="54429" xr:uid="{00000000-0005-0000-0000-0000ACD40000}"/>
    <cellStyle name="Normal 9 5 3 4" xfId="54430" xr:uid="{00000000-0005-0000-0000-0000ADD40000}"/>
    <cellStyle name="Normal 9 5 3 4 2" xfId="54431" xr:uid="{00000000-0005-0000-0000-0000AED40000}"/>
    <cellStyle name="Normal 9 5 3 4 2 2" xfId="54432" xr:uid="{00000000-0005-0000-0000-0000AFD40000}"/>
    <cellStyle name="Normal 9 5 3 4 2 3" xfId="54433" xr:uid="{00000000-0005-0000-0000-0000B0D40000}"/>
    <cellStyle name="Normal 9 5 3 4 3" xfId="54434" xr:uid="{00000000-0005-0000-0000-0000B1D40000}"/>
    <cellStyle name="Normal 9 5 3 4 4" xfId="54435" xr:uid="{00000000-0005-0000-0000-0000B2D40000}"/>
    <cellStyle name="Normal 9 5 3 5" xfId="54436" xr:uid="{00000000-0005-0000-0000-0000B3D40000}"/>
    <cellStyle name="Normal 9 5 3 5 2" xfId="54437" xr:uid="{00000000-0005-0000-0000-0000B4D40000}"/>
    <cellStyle name="Normal 9 5 3 5 3" xfId="54438" xr:uid="{00000000-0005-0000-0000-0000B5D40000}"/>
    <cellStyle name="Normal 9 5 3 6" xfId="54439" xr:uid="{00000000-0005-0000-0000-0000B6D40000}"/>
    <cellStyle name="Normal 9 5 3 7" xfId="54440" xr:uid="{00000000-0005-0000-0000-0000B7D40000}"/>
    <cellStyle name="Normal 9 5 4" xfId="54441" xr:uid="{00000000-0005-0000-0000-0000B8D40000}"/>
    <cellStyle name="Normal 9 5 4 2" xfId="54442" xr:uid="{00000000-0005-0000-0000-0000B9D40000}"/>
    <cellStyle name="Normal 9 5 4 2 2" xfId="54443" xr:uid="{00000000-0005-0000-0000-0000BAD40000}"/>
    <cellStyle name="Normal 9 5 4 2 2 2" xfId="54444" xr:uid="{00000000-0005-0000-0000-0000BBD40000}"/>
    <cellStyle name="Normal 9 5 4 2 2 2 2" xfId="54445" xr:uid="{00000000-0005-0000-0000-0000BCD40000}"/>
    <cellStyle name="Normal 9 5 4 2 2 2 3" xfId="54446" xr:uid="{00000000-0005-0000-0000-0000BDD40000}"/>
    <cellStyle name="Normal 9 5 4 2 2 3" xfId="54447" xr:uid="{00000000-0005-0000-0000-0000BED40000}"/>
    <cellStyle name="Normal 9 5 4 2 2 4" xfId="54448" xr:uid="{00000000-0005-0000-0000-0000BFD40000}"/>
    <cellStyle name="Normal 9 5 4 2 3" xfId="54449" xr:uid="{00000000-0005-0000-0000-0000C0D40000}"/>
    <cellStyle name="Normal 9 5 4 2 3 2" xfId="54450" xr:uid="{00000000-0005-0000-0000-0000C1D40000}"/>
    <cellStyle name="Normal 9 5 4 2 3 3" xfId="54451" xr:uid="{00000000-0005-0000-0000-0000C2D40000}"/>
    <cellStyle name="Normal 9 5 4 2 4" xfId="54452" xr:uid="{00000000-0005-0000-0000-0000C3D40000}"/>
    <cellStyle name="Normal 9 5 4 2 5" xfId="54453" xr:uid="{00000000-0005-0000-0000-0000C4D40000}"/>
    <cellStyle name="Normal 9 5 4 3" xfId="54454" xr:uid="{00000000-0005-0000-0000-0000C5D40000}"/>
    <cellStyle name="Normal 9 5 4 3 2" xfId="54455" xr:uid="{00000000-0005-0000-0000-0000C6D40000}"/>
    <cellStyle name="Normal 9 5 4 3 2 2" xfId="54456" xr:uid="{00000000-0005-0000-0000-0000C7D40000}"/>
    <cellStyle name="Normal 9 5 4 3 2 3" xfId="54457" xr:uid="{00000000-0005-0000-0000-0000C8D40000}"/>
    <cellStyle name="Normal 9 5 4 3 3" xfId="54458" xr:uid="{00000000-0005-0000-0000-0000C9D40000}"/>
    <cellStyle name="Normal 9 5 4 3 4" xfId="54459" xr:uid="{00000000-0005-0000-0000-0000CAD40000}"/>
    <cellStyle name="Normal 9 5 4 4" xfId="54460" xr:uid="{00000000-0005-0000-0000-0000CBD40000}"/>
    <cellStyle name="Normal 9 5 4 4 2" xfId="54461" xr:uid="{00000000-0005-0000-0000-0000CCD40000}"/>
    <cellStyle name="Normal 9 5 4 4 3" xfId="54462" xr:uid="{00000000-0005-0000-0000-0000CDD40000}"/>
    <cellStyle name="Normal 9 5 4 5" xfId="54463" xr:uid="{00000000-0005-0000-0000-0000CED40000}"/>
    <cellStyle name="Normal 9 5 4 6" xfId="54464" xr:uid="{00000000-0005-0000-0000-0000CFD40000}"/>
    <cellStyle name="Normal 9 5 5" xfId="54465" xr:uid="{00000000-0005-0000-0000-0000D0D40000}"/>
    <cellStyle name="Normal 9 5 5 2" xfId="54466" xr:uid="{00000000-0005-0000-0000-0000D1D40000}"/>
    <cellStyle name="Normal 9 5 5 2 2" xfId="54467" xr:uid="{00000000-0005-0000-0000-0000D2D40000}"/>
    <cellStyle name="Normal 9 5 5 2 2 2" xfId="54468" xr:uid="{00000000-0005-0000-0000-0000D3D40000}"/>
    <cellStyle name="Normal 9 5 5 2 2 3" xfId="54469" xr:uid="{00000000-0005-0000-0000-0000D4D40000}"/>
    <cellStyle name="Normal 9 5 5 2 3" xfId="54470" xr:uid="{00000000-0005-0000-0000-0000D5D40000}"/>
    <cellStyle name="Normal 9 5 5 2 4" xfId="54471" xr:uid="{00000000-0005-0000-0000-0000D6D40000}"/>
    <cellStyle name="Normal 9 5 5 3" xfId="54472" xr:uid="{00000000-0005-0000-0000-0000D7D40000}"/>
    <cellStyle name="Normal 9 5 5 3 2" xfId="54473" xr:uid="{00000000-0005-0000-0000-0000D8D40000}"/>
    <cellStyle name="Normal 9 5 5 3 3" xfId="54474" xr:uid="{00000000-0005-0000-0000-0000D9D40000}"/>
    <cellStyle name="Normal 9 5 5 4" xfId="54475" xr:uid="{00000000-0005-0000-0000-0000DAD40000}"/>
    <cellStyle name="Normal 9 5 5 5" xfId="54476" xr:uid="{00000000-0005-0000-0000-0000DBD40000}"/>
    <cellStyle name="Normal 9 5 6" xfId="54477" xr:uid="{00000000-0005-0000-0000-0000DCD40000}"/>
    <cellStyle name="Normal 9 5 6 2" xfId="54478" xr:uid="{00000000-0005-0000-0000-0000DDD40000}"/>
    <cellStyle name="Normal 9 5 6 2 2" xfId="54479" xr:uid="{00000000-0005-0000-0000-0000DED40000}"/>
    <cellStyle name="Normal 9 5 6 2 3" xfId="54480" xr:uid="{00000000-0005-0000-0000-0000DFD40000}"/>
    <cellStyle name="Normal 9 5 6 3" xfId="54481" xr:uid="{00000000-0005-0000-0000-0000E0D40000}"/>
    <cellStyle name="Normal 9 5 6 4" xfId="54482" xr:uid="{00000000-0005-0000-0000-0000E1D40000}"/>
    <cellStyle name="Normal 9 5 7" xfId="54483" xr:uid="{00000000-0005-0000-0000-0000E2D40000}"/>
    <cellStyle name="Normal 9 5 7 2" xfId="54484" xr:uid="{00000000-0005-0000-0000-0000E3D40000}"/>
    <cellStyle name="Normal 9 5 7 3" xfId="54485" xr:uid="{00000000-0005-0000-0000-0000E4D40000}"/>
    <cellStyle name="Normal 9 5 8" xfId="54486" xr:uid="{00000000-0005-0000-0000-0000E5D40000}"/>
    <cellStyle name="Normal 9 5 9" xfId="54487" xr:uid="{00000000-0005-0000-0000-0000E6D40000}"/>
    <cellStyle name="Normal 9 6" xfId="54488" xr:uid="{00000000-0005-0000-0000-0000E7D40000}"/>
    <cellStyle name="Normal 9 6 2" xfId="54489" xr:uid="{00000000-0005-0000-0000-0000E8D40000}"/>
    <cellStyle name="Normal 9 7" xfId="54490" xr:uid="{00000000-0005-0000-0000-0000E9D40000}"/>
    <cellStyle name="Normal 9 7 2" xfId="54491" xr:uid="{00000000-0005-0000-0000-0000EAD40000}"/>
    <cellStyle name="Normal 9 8" xfId="54492" xr:uid="{00000000-0005-0000-0000-0000EBD40000}"/>
    <cellStyle name="Normal 9 9" xfId="54493" xr:uid="{00000000-0005-0000-0000-0000ECD40000}"/>
    <cellStyle name="Normal 9_datos" xfId="54494" xr:uid="{00000000-0005-0000-0000-0000EDD40000}"/>
    <cellStyle name="Normal 90" xfId="54495" xr:uid="{00000000-0005-0000-0000-0000EED40000}"/>
    <cellStyle name="Normal 90 2" xfId="54496" xr:uid="{00000000-0005-0000-0000-0000EFD40000}"/>
    <cellStyle name="Normal 90 2 2" xfId="54497" xr:uid="{00000000-0005-0000-0000-0000F0D40000}"/>
    <cellStyle name="Normal 90 2 2 2" xfId="54498" xr:uid="{00000000-0005-0000-0000-0000F1D40000}"/>
    <cellStyle name="Normal 90 2 2 3" xfId="54499" xr:uid="{00000000-0005-0000-0000-0000F2D40000}"/>
    <cellStyle name="Normal 90 2 3" xfId="54500" xr:uid="{00000000-0005-0000-0000-0000F3D40000}"/>
    <cellStyle name="Normal 90 2 3 2" xfId="54501" xr:uid="{00000000-0005-0000-0000-0000F4D40000}"/>
    <cellStyle name="Normal 90 2 3 3" xfId="54502" xr:uid="{00000000-0005-0000-0000-0000F5D40000}"/>
    <cellStyle name="Normal 90 2 4" xfId="54503" xr:uid="{00000000-0005-0000-0000-0000F6D40000}"/>
    <cellStyle name="Normal 90 2 5" xfId="54504" xr:uid="{00000000-0005-0000-0000-0000F7D40000}"/>
    <cellStyle name="Normal 90 3" xfId="54505" xr:uid="{00000000-0005-0000-0000-0000F8D40000}"/>
    <cellStyle name="Normal 90 3 2" xfId="54506" xr:uid="{00000000-0005-0000-0000-0000F9D40000}"/>
    <cellStyle name="Normal 90 3 2 2" xfId="54507" xr:uid="{00000000-0005-0000-0000-0000FAD40000}"/>
    <cellStyle name="Normal 90 3 2 3" xfId="54508" xr:uid="{00000000-0005-0000-0000-0000FBD40000}"/>
    <cellStyle name="Normal 90 3 3" xfId="54509" xr:uid="{00000000-0005-0000-0000-0000FCD40000}"/>
    <cellStyle name="Normal 90 3 3 2" xfId="54510" xr:uid="{00000000-0005-0000-0000-0000FDD40000}"/>
    <cellStyle name="Normal 90 3 3 3" xfId="54511" xr:uid="{00000000-0005-0000-0000-0000FED40000}"/>
    <cellStyle name="Normal 90 3 4" xfId="54512" xr:uid="{00000000-0005-0000-0000-0000FFD40000}"/>
    <cellStyle name="Normal 90 3 5" xfId="54513" xr:uid="{00000000-0005-0000-0000-000000D50000}"/>
    <cellStyle name="Normal 90 4" xfId="54514" xr:uid="{00000000-0005-0000-0000-000001D50000}"/>
    <cellStyle name="Normal 90 4 2" xfId="54515" xr:uid="{00000000-0005-0000-0000-000002D50000}"/>
    <cellStyle name="Normal 90 4 3" xfId="54516" xr:uid="{00000000-0005-0000-0000-000003D50000}"/>
    <cellStyle name="Normal 90 5" xfId="54517" xr:uid="{00000000-0005-0000-0000-000004D50000}"/>
    <cellStyle name="Normal 90 5 2" xfId="54518" xr:uid="{00000000-0005-0000-0000-000005D50000}"/>
    <cellStyle name="Normal 90 5 3" xfId="54519" xr:uid="{00000000-0005-0000-0000-000006D50000}"/>
    <cellStyle name="Normal 90 6" xfId="54520" xr:uid="{00000000-0005-0000-0000-000007D50000}"/>
    <cellStyle name="Normal 90 7" xfId="54521" xr:uid="{00000000-0005-0000-0000-000008D50000}"/>
    <cellStyle name="Normal 90 8" xfId="54522" xr:uid="{00000000-0005-0000-0000-000009D50000}"/>
    <cellStyle name="Normal 91" xfId="54523" xr:uid="{00000000-0005-0000-0000-00000AD50000}"/>
    <cellStyle name="Normal 91 2" xfId="54524" xr:uid="{00000000-0005-0000-0000-00000BD50000}"/>
    <cellStyle name="Normal 91 3" xfId="54525" xr:uid="{00000000-0005-0000-0000-00000CD50000}"/>
    <cellStyle name="Normal 92" xfId="54526" xr:uid="{00000000-0005-0000-0000-00000DD50000}"/>
    <cellStyle name="Normal 92 2" xfId="54527" xr:uid="{00000000-0005-0000-0000-00000ED50000}"/>
    <cellStyle name="Normal 92 2 2" xfId="54528" xr:uid="{00000000-0005-0000-0000-00000FD50000}"/>
    <cellStyle name="Normal 92 3" xfId="54529" xr:uid="{00000000-0005-0000-0000-000010D50000}"/>
    <cellStyle name="Normal 93" xfId="54530" xr:uid="{00000000-0005-0000-0000-000011D50000}"/>
    <cellStyle name="Normal 93 2" xfId="54531" xr:uid="{00000000-0005-0000-0000-000012D50000}"/>
    <cellStyle name="Normal 93 2 2" xfId="54532" xr:uid="{00000000-0005-0000-0000-000013D50000}"/>
    <cellStyle name="Normal 93 3" xfId="54533" xr:uid="{00000000-0005-0000-0000-000014D50000}"/>
    <cellStyle name="Normal 93 3 2" xfId="54534" xr:uid="{00000000-0005-0000-0000-000015D50000}"/>
    <cellStyle name="Normal 93 3 2 2" xfId="54535" xr:uid="{00000000-0005-0000-0000-000016D50000}"/>
    <cellStyle name="Normal 93 3 2 3" xfId="54536" xr:uid="{00000000-0005-0000-0000-000017D50000}"/>
    <cellStyle name="Normal 93 3 3" xfId="54537" xr:uid="{00000000-0005-0000-0000-000018D50000}"/>
    <cellStyle name="Normal 93 3 3 2" xfId="54538" xr:uid="{00000000-0005-0000-0000-000019D50000}"/>
    <cellStyle name="Normal 93 3 3 3" xfId="54539" xr:uid="{00000000-0005-0000-0000-00001AD50000}"/>
    <cellStyle name="Normal 93 3 4" xfId="54540" xr:uid="{00000000-0005-0000-0000-00001BD50000}"/>
    <cellStyle name="Normal 93 3 5" xfId="54541" xr:uid="{00000000-0005-0000-0000-00001CD50000}"/>
    <cellStyle name="Normal 93 4" xfId="54542" xr:uid="{00000000-0005-0000-0000-00001DD50000}"/>
    <cellStyle name="Normal 93 4 2" xfId="54543" xr:uid="{00000000-0005-0000-0000-00001ED50000}"/>
    <cellStyle name="Normal 93 4 3" xfId="54544" xr:uid="{00000000-0005-0000-0000-00001FD50000}"/>
    <cellStyle name="Normal 93 5" xfId="54545" xr:uid="{00000000-0005-0000-0000-000020D50000}"/>
    <cellStyle name="Normal 93 5 2" xfId="54546" xr:uid="{00000000-0005-0000-0000-000021D50000}"/>
    <cellStyle name="Normal 93 5 3" xfId="54547" xr:uid="{00000000-0005-0000-0000-000022D50000}"/>
    <cellStyle name="Normal 93 6" xfId="54548" xr:uid="{00000000-0005-0000-0000-000023D50000}"/>
    <cellStyle name="Normal 93 7" xfId="54549" xr:uid="{00000000-0005-0000-0000-000024D50000}"/>
    <cellStyle name="Normal 93 8" xfId="54550" xr:uid="{00000000-0005-0000-0000-000025D50000}"/>
    <cellStyle name="Normal 94" xfId="54551" xr:uid="{00000000-0005-0000-0000-000026D50000}"/>
    <cellStyle name="Normal 94 2" xfId="54552" xr:uid="{00000000-0005-0000-0000-000027D50000}"/>
    <cellStyle name="Normal 94 3" xfId="54553" xr:uid="{00000000-0005-0000-0000-000028D50000}"/>
    <cellStyle name="Normal 95" xfId="54554" xr:uid="{00000000-0005-0000-0000-000029D50000}"/>
    <cellStyle name="Normal 95 2" xfId="54555" xr:uid="{00000000-0005-0000-0000-00002AD50000}"/>
    <cellStyle name="Normal 95 3" xfId="54556" xr:uid="{00000000-0005-0000-0000-00002BD50000}"/>
    <cellStyle name="Normal 96" xfId="54557" xr:uid="{00000000-0005-0000-0000-00002CD50000}"/>
    <cellStyle name="Normal 96 10" xfId="54558" xr:uid="{00000000-0005-0000-0000-00002DD50000}"/>
    <cellStyle name="Normal 96 10 2" xfId="54559" xr:uid="{00000000-0005-0000-0000-00002ED50000}"/>
    <cellStyle name="Normal 96 10 2 2" xfId="54560" xr:uid="{00000000-0005-0000-0000-00002FD50000}"/>
    <cellStyle name="Normal 96 10 2 3" xfId="54561" xr:uid="{00000000-0005-0000-0000-000030D50000}"/>
    <cellStyle name="Normal 96 10 3" xfId="54562" xr:uid="{00000000-0005-0000-0000-000031D50000}"/>
    <cellStyle name="Normal 96 10 4" xfId="54563" xr:uid="{00000000-0005-0000-0000-000032D50000}"/>
    <cellStyle name="Normal 96 10 5" xfId="54564" xr:uid="{00000000-0005-0000-0000-000033D50000}"/>
    <cellStyle name="Normal 96 11" xfId="54565" xr:uid="{00000000-0005-0000-0000-000034D50000}"/>
    <cellStyle name="Normal 96 11 2" xfId="54566" xr:uid="{00000000-0005-0000-0000-000035D50000}"/>
    <cellStyle name="Normal 96 11 3" xfId="54567" xr:uid="{00000000-0005-0000-0000-000036D50000}"/>
    <cellStyle name="Normal 96 12" xfId="54568" xr:uid="{00000000-0005-0000-0000-000037D50000}"/>
    <cellStyle name="Normal 96 13" xfId="54569" xr:uid="{00000000-0005-0000-0000-000038D50000}"/>
    <cellStyle name="Normal 96 14" xfId="54570" xr:uid="{00000000-0005-0000-0000-000039D50000}"/>
    <cellStyle name="Normal 96 15" xfId="54571" xr:uid="{00000000-0005-0000-0000-00003AD50000}"/>
    <cellStyle name="Normal 96 2" xfId="54572" xr:uid="{00000000-0005-0000-0000-00003BD50000}"/>
    <cellStyle name="Normal 96 2 10" xfId="54573" xr:uid="{00000000-0005-0000-0000-00003CD50000}"/>
    <cellStyle name="Normal 96 2 11" xfId="54574" xr:uid="{00000000-0005-0000-0000-00003DD50000}"/>
    <cellStyle name="Normal 96 2 2" xfId="54575" xr:uid="{00000000-0005-0000-0000-00003ED50000}"/>
    <cellStyle name="Normal 96 2 2 2" xfId="54576" xr:uid="{00000000-0005-0000-0000-00003FD50000}"/>
    <cellStyle name="Normal 96 2 2 2 2" xfId="54577" xr:uid="{00000000-0005-0000-0000-000040D50000}"/>
    <cellStyle name="Normal 96 2 2 2 2 2" xfId="54578" xr:uid="{00000000-0005-0000-0000-000041D50000}"/>
    <cellStyle name="Normal 96 2 2 2 2 2 2" xfId="54579" xr:uid="{00000000-0005-0000-0000-000042D50000}"/>
    <cellStyle name="Normal 96 2 2 2 2 2 3" xfId="54580" xr:uid="{00000000-0005-0000-0000-000043D50000}"/>
    <cellStyle name="Normal 96 2 2 2 2 3" xfId="54581" xr:uid="{00000000-0005-0000-0000-000044D50000}"/>
    <cellStyle name="Normal 96 2 2 2 2 4" xfId="54582" xr:uid="{00000000-0005-0000-0000-000045D50000}"/>
    <cellStyle name="Normal 96 2 2 2 2 5" xfId="54583" xr:uid="{00000000-0005-0000-0000-000046D50000}"/>
    <cellStyle name="Normal 96 2 2 2 3" xfId="54584" xr:uid="{00000000-0005-0000-0000-000047D50000}"/>
    <cellStyle name="Normal 96 2 2 2 3 2" xfId="54585" xr:uid="{00000000-0005-0000-0000-000048D50000}"/>
    <cellStyle name="Normal 96 2 2 2 3 3" xfId="54586" xr:uid="{00000000-0005-0000-0000-000049D50000}"/>
    <cellStyle name="Normal 96 2 2 2 4" xfId="54587" xr:uid="{00000000-0005-0000-0000-00004AD50000}"/>
    <cellStyle name="Normal 96 2 2 2 5" xfId="54588" xr:uid="{00000000-0005-0000-0000-00004BD50000}"/>
    <cellStyle name="Normal 96 2 2 2 6" xfId="54589" xr:uid="{00000000-0005-0000-0000-00004CD50000}"/>
    <cellStyle name="Normal 96 2 2 3" xfId="54590" xr:uid="{00000000-0005-0000-0000-00004DD50000}"/>
    <cellStyle name="Normal 96 2 2 3 2" xfId="54591" xr:uid="{00000000-0005-0000-0000-00004ED50000}"/>
    <cellStyle name="Normal 96 2 2 3 2 2" xfId="54592" xr:uid="{00000000-0005-0000-0000-00004FD50000}"/>
    <cellStyle name="Normal 96 2 2 3 2 3" xfId="54593" xr:uid="{00000000-0005-0000-0000-000050D50000}"/>
    <cellStyle name="Normal 96 2 2 3 3" xfId="54594" xr:uid="{00000000-0005-0000-0000-000051D50000}"/>
    <cellStyle name="Normal 96 2 2 3 4" xfId="54595" xr:uid="{00000000-0005-0000-0000-000052D50000}"/>
    <cellStyle name="Normal 96 2 2 3 5" xfId="54596" xr:uid="{00000000-0005-0000-0000-000053D50000}"/>
    <cellStyle name="Normal 96 2 2 4" xfId="54597" xr:uid="{00000000-0005-0000-0000-000054D50000}"/>
    <cellStyle name="Normal 96 2 2 4 2" xfId="54598" xr:uid="{00000000-0005-0000-0000-000055D50000}"/>
    <cellStyle name="Normal 96 2 2 4 3" xfId="54599" xr:uid="{00000000-0005-0000-0000-000056D50000}"/>
    <cellStyle name="Normal 96 2 2 5" xfId="54600" xr:uid="{00000000-0005-0000-0000-000057D50000}"/>
    <cellStyle name="Normal 96 2 2 6" xfId="54601" xr:uid="{00000000-0005-0000-0000-000058D50000}"/>
    <cellStyle name="Normal 96 2 2 7" xfId="54602" xr:uid="{00000000-0005-0000-0000-000059D50000}"/>
    <cellStyle name="Normal 96 2 3" xfId="54603" xr:uid="{00000000-0005-0000-0000-00005AD50000}"/>
    <cellStyle name="Normal 96 2 3 2" xfId="54604" xr:uid="{00000000-0005-0000-0000-00005BD50000}"/>
    <cellStyle name="Normal 96 2 3 2 2" xfId="54605" xr:uid="{00000000-0005-0000-0000-00005CD50000}"/>
    <cellStyle name="Normal 96 2 3 2 2 2" xfId="54606" xr:uid="{00000000-0005-0000-0000-00005DD50000}"/>
    <cellStyle name="Normal 96 2 3 2 2 2 2" xfId="54607" xr:uid="{00000000-0005-0000-0000-00005ED50000}"/>
    <cellStyle name="Normal 96 2 3 2 2 2 3" xfId="54608" xr:uid="{00000000-0005-0000-0000-00005FD50000}"/>
    <cellStyle name="Normal 96 2 3 2 2 3" xfId="54609" xr:uid="{00000000-0005-0000-0000-000060D50000}"/>
    <cellStyle name="Normal 96 2 3 2 2 4" xfId="54610" xr:uid="{00000000-0005-0000-0000-000061D50000}"/>
    <cellStyle name="Normal 96 2 3 2 2 5" xfId="54611" xr:uid="{00000000-0005-0000-0000-000062D50000}"/>
    <cellStyle name="Normal 96 2 3 2 3" xfId="54612" xr:uid="{00000000-0005-0000-0000-000063D50000}"/>
    <cellStyle name="Normal 96 2 3 2 3 2" xfId="54613" xr:uid="{00000000-0005-0000-0000-000064D50000}"/>
    <cellStyle name="Normal 96 2 3 2 3 3" xfId="54614" xr:uid="{00000000-0005-0000-0000-000065D50000}"/>
    <cellStyle name="Normal 96 2 3 2 4" xfId="54615" xr:uid="{00000000-0005-0000-0000-000066D50000}"/>
    <cellStyle name="Normal 96 2 3 2 5" xfId="54616" xr:uid="{00000000-0005-0000-0000-000067D50000}"/>
    <cellStyle name="Normal 96 2 3 2 6" xfId="54617" xr:uid="{00000000-0005-0000-0000-000068D50000}"/>
    <cellStyle name="Normal 96 2 3 3" xfId="54618" xr:uid="{00000000-0005-0000-0000-000069D50000}"/>
    <cellStyle name="Normal 96 2 3 3 2" xfId="54619" xr:uid="{00000000-0005-0000-0000-00006AD50000}"/>
    <cellStyle name="Normal 96 2 3 3 2 2" xfId="54620" xr:uid="{00000000-0005-0000-0000-00006BD50000}"/>
    <cellStyle name="Normal 96 2 3 3 2 3" xfId="54621" xr:uid="{00000000-0005-0000-0000-00006CD50000}"/>
    <cellStyle name="Normal 96 2 3 3 3" xfId="54622" xr:uid="{00000000-0005-0000-0000-00006DD50000}"/>
    <cellStyle name="Normal 96 2 3 3 4" xfId="54623" xr:uid="{00000000-0005-0000-0000-00006ED50000}"/>
    <cellStyle name="Normal 96 2 3 3 5" xfId="54624" xr:uid="{00000000-0005-0000-0000-00006FD50000}"/>
    <cellStyle name="Normal 96 2 3 4" xfId="54625" xr:uid="{00000000-0005-0000-0000-000070D50000}"/>
    <cellStyle name="Normal 96 2 3 4 2" xfId="54626" xr:uid="{00000000-0005-0000-0000-000071D50000}"/>
    <cellStyle name="Normal 96 2 3 4 3" xfId="54627" xr:uid="{00000000-0005-0000-0000-000072D50000}"/>
    <cellStyle name="Normal 96 2 3 5" xfId="54628" xr:uid="{00000000-0005-0000-0000-000073D50000}"/>
    <cellStyle name="Normal 96 2 3 6" xfId="54629" xr:uid="{00000000-0005-0000-0000-000074D50000}"/>
    <cellStyle name="Normal 96 2 3 7" xfId="54630" xr:uid="{00000000-0005-0000-0000-000075D50000}"/>
    <cellStyle name="Normal 96 2 4" xfId="54631" xr:uid="{00000000-0005-0000-0000-000076D50000}"/>
    <cellStyle name="Normal 96 2 4 2" xfId="54632" xr:uid="{00000000-0005-0000-0000-000077D50000}"/>
    <cellStyle name="Normal 96 2 4 2 2" xfId="54633" xr:uid="{00000000-0005-0000-0000-000078D50000}"/>
    <cellStyle name="Normal 96 2 4 2 2 2" xfId="54634" xr:uid="{00000000-0005-0000-0000-000079D50000}"/>
    <cellStyle name="Normal 96 2 4 2 2 2 2" xfId="54635" xr:uid="{00000000-0005-0000-0000-00007AD50000}"/>
    <cellStyle name="Normal 96 2 4 2 2 2 3" xfId="54636" xr:uid="{00000000-0005-0000-0000-00007BD50000}"/>
    <cellStyle name="Normal 96 2 4 2 2 3" xfId="54637" xr:uid="{00000000-0005-0000-0000-00007CD50000}"/>
    <cellStyle name="Normal 96 2 4 2 2 4" xfId="54638" xr:uid="{00000000-0005-0000-0000-00007DD50000}"/>
    <cellStyle name="Normal 96 2 4 2 2 5" xfId="54639" xr:uid="{00000000-0005-0000-0000-00007ED50000}"/>
    <cellStyle name="Normal 96 2 4 2 3" xfId="54640" xr:uid="{00000000-0005-0000-0000-00007FD50000}"/>
    <cellStyle name="Normal 96 2 4 2 3 2" xfId="54641" xr:uid="{00000000-0005-0000-0000-000080D50000}"/>
    <cellStyle name="Normal 96 2 4 2 3 3" xfId="54642" xr:uid="{00000000-0005-0000-0000-000081D50000}"/>
    <cellStyle name="Normal 96 2 4 2 4" xfId="54643" xr:uid="{00000000-0005-0000-0000-000082D50000}"/>
    <cellStyle name="Normal 96 2 4 2 5" xfId="54644" xr:uid="{00000000-0005-0000-0000-000083D50000}"/>
    <cellStyle name="Normal 96 2 4 2 6" xfId="54645" xr:uid="{00000000-0005-0000-0000-000084D50000}"/>
    <cellStyle name="Normal 96 2 4 3" xfId="54646" xr:uid="{00000000-0005-0000-0000-000085D50000}"/>
    <cellStyle name="Normal 96 2 4 3 2" xfId="54647" xr:uid="{00000000-0005-0000-0000-000086D50000}"/>
    <cellStyle name="Normal 96 2 4 3 2 2" xfId="54648" xr:uid="{00000000-0005-0000-0000-000087D50000}"/>
    <cellStyle name="Normal 96 2 4 3 2 3" xfId="54649" xr:uid="{00000000-0005-0000-0000-000088D50000}"/>
    <cellStyle name="Normal 96 2 4 3 3" xfId="54650" xr:uid="{00000000-0005-0000-0000-000089D50000}"/>
    <cellStyle name="Normal 96 2 4 3 4" xfId="54651" xr:uid="{00000000-0005-0000-0000-00008AD50000}"/>
    <cellStyle name="Normal 96 2 4 3 5" xfId="54652" xr:uid="{00000000-0005-0000-0000-00008BD50000}"/>
    <cellStyle name="Normal 96 2 4 4" xfId="54653" xr:uid="{00000000-0005-0000-0000-00008CD50000}"/>
    <cellStyle name="Normal 96 2 4 4 2" xfId="54654" xr:uid="{00000000-0005-0000-0000-00008DD50000}"/>
    <cellStyle name="Normal 96 2 4 4 3" xfId="54655" xr:uid="{00000000-0005-0000-0000-00008ED50000}"/>
    <cellStyle name="Normal 96 2 4 5" xfId="54656" xr:uid="{00000000-0005-0000-0000-00008FD50000}"/>
    <cellStyle name="Normal 96 2 4 6" xfId="54657" xr:uid="{00000000-0005-0000-0000-000090D50000}"/>
    <cellStyle name="Normal 96 2 4 7" xfId="54658" xr:uid="{00000000-0005-0000-0000-000091D50000}"/>
    <cellStyle name="Normal 96 2 5" xfId="54659" xr:uid="{00000000-0005-0000-0000-000092D50000}"/>
    <cellStyle name="Normal 96 2 5 2" xfId="54660" xr:uid="{00000000-0005-0000-0000-000093D50000}"/>
    <cellStyle name="Normal 96 2 5 2 2" xfId="54661" xr:uid="{00000000-0005-0000-0000-000094D50000}"/>
    <cellStyle name="Normal 96 2 5 2 2 2" xfId="54662" xr:uid="{00000000-0005-0000-0000-000095D50000}"/>
    <cellStyle name="Normal 96 2 5 2 2 2 2" xfId="54663" xr:uid="{00000000-0005-0000-0000-000096D50000}"/>
    <cellStyle name="Normal 96 2 5 2 2 2 3" xfId="54664" xr:uid="{00000000-0005-0000-0000-000097D50000}"/>
    <cellStyle name="Normal 96 2 5 2 2 3" xfId="54665" xr:uid="{00000000-0005-0000-0000-000098D50000}"/>
    <cellStyle name="Normal 96 2 5 2 2 4" xfId="54666" xr:uid="{00000000-0005-0000-0000-000099D50000}"/>
    <cellStyle name="Normal 96 2 5 2 2 5" xfId="54667" xr:uid="{00000000-0005-0000-0000-00009AD50000}"/>
    <cellStyle name="Normal 96 2 5 2 3" xfId="54668" xr:uid="{00000000-0005-0000-0000-00009BD50000}"/>
    <cellStyle name="Normal 96 2 5 2 3 2" xfId="54669" xr:uid="{00000000-0005-0000-0000-00009CD50000}"/>
    <cellStyle name="Normal 96 2 5 2 3 3" xfId="54670" xr:uid="{00000000-0005-0000-0000-00009DD50000}"/>
    <cellStyle name="Normal 96 2 5 2 4" xfId="54671" xr:uid="{00000000-0005-0000-0000-00009ED50000}"/>
    <cellStyle name="Normal 96 2 5 2 5" xfId="54672" xr:uid="{00000000-0005-0000-0000-00009FD50000}"/>
    <cellStyle name="Normal 96 2 5 2 6" xfId="54673" xr:uid="{00000000-0005-0000-0000-0000A0D50000}"/>
    <cellStyle name="Normal 96 2 5 3" xfId="54674" xr:uid="{00000000-0005-0000-0000-0000A1D50000}"/>
    <cellStyle name="Normal 96 2 5 3 2" xfId="54675" xr:uid="{00000000-0005-0000-0000-0000A2D50000}"/>
    <cellStyle name="Normal 96 2 5 3 2 2" xfId="54676" xr:uid="{00000000-0005-0000-0000-0000A3D50000}"/>
    <cellStyle name="Normal 96 2 5 3 2 3" xfId="54677" xr:uid="{00000000-0005-0000-0000-0000A4D50000}"/>
    <cellStyle name="Normal 96 2 5 3 3" xfId="54678" xr:uid="{00000000-0005-0000-0000-0000A5D50000}"/>
    <cellStyle name="Normal 96 2 5 3 4" xfId="54679" xr:uid="{00000000-0005-0000-0000-0000A6D50000}"/>
    <cellStyle name="Normal 96 2 5 3 5" xfId="54680" xr:uid="{00000000-0005-0000-0000-0000A7D50000}"/>
    <cellStyle name="Normal 96 2 5 4" xfId="54681" xr:uid="{00000000-0005-0000-0000-0000A8D50000}"/>
    <cellStyle name="Normal 96 2 5 4 2" xfId="54682" xr:uid="{00000000-0005-0000-0000-0000A9D50000}"/>
    <cellStyle name="Normal 96 2 5 4 3" xfId="54683" xr:uid="{00000000-0005-0000-0000-0000AAD50000}"/>
    <cellStyle name="Normal 96 2 5 5" xfId="54684" xr:uid="{00000000-0005-0000-0000-0000ABD50000}"/>
    <cellStyle name="Normal 96 2 5 6" xfId="54685" xr:uid="{00000000-0005-0000-0000-0000ACD50000}"/>
    <cellStyle name="Normal 96 2 5 7" xfId="54686" xr:uid="{00000000-0005-0000-0000-0000ADD50000}"/>
    <cellStyle name="Normal 96 2 6" xfId="54687" xr:uid="{00000000-0005-0000-0000-0000AED50000}"/>
    <cellStyle name="Normal 96 2 6 2" xfId="54688" xr:uid="{00000000-0005-0000-0000-0000AFD50000}"/>
    <cellStyle name="Normal 96 2 6 2 2" xfId="54689" xr:uid="{00000000-0005-0000-0000-0000B0D50000}"/>
    <cellStyle name="Normal 96 2 6 2 2 2" xfId="54690" xr:uid="{00000000-0005-0000-0000-0000B1D50000}"/>
    <cellStyle name="Normal 96 2 6 2 2 3" xfId="54691" xr:uid="{00000000-0005-0000-0000-0000B2D50000}"/>
    <cellStyle name="Normal 96 2 6 2 3" xfId="54692" xr:uid="{00000000-0005-0000-0000-0000B3D50000}"/>
    <cellStyle name="Normal 96 2 6 2 4" xfId="54693" xr:uid="{00000000-0005-0000-0000-0000B4D50000}"/>
    <cellStyle name="Normal 96 2 6 2 5" xfId="54694" xr:uid="{00000000-0005-0000-0000-0000B5D50000}"/>
    <cellStyle name="Normal 96 2 6 3" xfId="54695" xr:uid="{00000000-0005-0000-0000-0000B6D50000}"/>
    <cellStyle name="Normal 96 2 6 3 2" xfId="54696" xr:uid="{00000000-0005-0000-0000-0000B7D50000}"/>
    <cellStyle name="Normal 96 2 6 3 3" xfId="54697" xr:uid="{00000000-0005-0000-0000-0000B8D50000}"/>
    <cellStyle name="Normal 96 2 6 4" xfId="54698" xr:uid="{00000000-0005-0000-0000-0000B9D50000}"/>
    <cellStyle name="Normal 96 2 6 5" xfId="54699" xr:uid="{00000000-0005-0000-0000-0000BAD50000}"/>
    <cellStyle name="Normal 96 2 6 6" xfId="54700" xr:uid="{00000000-0005-0000-0000-0000BBD50000}"/>
    <cellStyle name="Normal 96 2 7" xfId="54701" xr:uid="{00000000-0005-0000-0000-0000BCD50000}"/>
    <cellStyle name="Normal 96 2 7 2" xfId="54702" xr:uid="{00000000-0005-0000-0000-0000BDD50000}"/>
    <cellStyle name="Normal 96 2 7 2 2" xfId="54703" xr:uid="{00000000-0005-0000-0000-0000BED50000}"/>
    <cellStyle name="Normal 96 2 7 2 3" xfId="54704" xr:uid="{00000000-0005-0000-0000-0000BFD50000}"/>
    <cellStyle name="Normal 96 2 7 3" xfId="54705" xr:uid="{00000000-0005-0000-0000-0000C0D50000}"/>
    <cellStyle name="Normal 96 2 7 4" xfId="54706" xr:uid="{00000000-0005-0000-0000-0000C1D50000}"/>
    <cellStyle name="Normal 96 2 7 5" xfId="54707" xr:uid="{00000000-0005-0000-0000-0000C2D50000}"/>
    <cellStyle name="Normal 96 2 8" xfId="54708" xr:uid="{00000000-0005-0000-0000-0000C3D50000}"/>
    <cellStyle name="Normal 96 2 8 2" xfId="54709" xr:uid="{00000000-0005-0000-0000-0000C4D50000}"/>
    <cellStyle name="Normal 96 2 8 3" xfId="54710" xr:uid="{00000000-0005-0000-0000-0000C5D50000}"/>
    <cellStyle name="Normal 96 2 9" xfId="54711" xr:uid="{00000000-0005-0000-0000-0000C6D50000}"/>
    <cellStyle name="Normal 96 3" xfId="54712" xr:uid="{00000000-0005-0000-0000-0000C7D50000}"/>
    <cellStyle name="Normal 96 3 10" xfId="54713" xr:uid="{00000000-0005-0000-0000-0000C8D50000}"/>
    <cellStyle name="Normal 96 3 2" xfId="54714" xr:uid="{00000000-0005-0000-0000-0000C9D50000}"/>
    <cellStyle name="Normal 96 3 2 2" xfId="54715" xr:uid="{00000000-0005-0000-0000-0000CAD50000}"/>
    <cellStyle name="Normal 96 3 2 2 2" xfId="54716" xr:uid="{00000000-0005-0000-0000-0000CBD50000}"/>
    <cellStyle name="Normal 96 3 2 2 2 2" xfId="54717" xr:uid="{00000000-0005-0000-0000-0000CCD50000}"/>
    <cellStyle name="Normal 96 3 2 2 2 2 2" xfId="54718" xr:uid="{00000000-0005-0000-0000-0000CDD50000}"/>
    <cellStyle name="Normal 96 3 2 2 2 2 3" xfId="54719" xr:uid="{00000000-0005-0000-0000-0000CED50000}"/>
    <cellStyle name="Normal 96 3 2 2 2 3" xfId="54720" xr:uid="{00000000-0005-0000-0000-0000CFD50000}"/>
    <cellStyle name="Normal 96 3 2 2 2 4" xfId="54721" xr:uid="{00000000-0005-0000-0000-0000D0D50000}"/>
    <cellStyle name="Normal 96 3 2 2 2 5" xfId="54722" xr:uid="{00000000-0005-0000-0000-0000D1D50000}"/>
    <cellStyle name="Normal 96 3 2 2 3" xfId="54723" xr:uid="{00000000-0005-0000-0000-0000D2D50000}"/>
    <cellStyle name="Normal 96 3 2 2 3 2" xfId="54724" xr:uid="{00000000-0005-0000-0000-0000D3D50000}"/>
    <cellStyle name="Normal 96 3 2 2 3 3" xfId="54725" xr:uid="{00000000-0005-0000-0000-0000D4D50000}"/>
    <cellStyle name="Normal 96 3 2 2 4" xfId="54726" xr:uid="{00000000-0005-0000-0000-0000D5D50000}"/>
    <cellStyle name="Normal 96 3 2 2 5" xfId="54727" xr:uid="{00000000-0005-0000-0000-0000D6D50000}"/>
    <cellStyle name="Normal 96 3 2 2 6" xfId="54728" xr:uid="{00000000-0005-0000-0000-0000D7D50000}"/>
    <cellStyle name="Normal 96 3 2 3" xfId="54729" xr:uid="{00000000-0005-0000-0000-0000D8D50000}"/>
    <cellStyle name="Normal 96 3 2 3 2" xfId="54730" xr:uid="{00000000-0005-0000-0000-0000D9D50000}"/>
    <cellStyle name="Normal 96 3 2 3 2 2" xfId="54731" xr:uid="{00000000-0005-0000-0000-0000DAD50000}"/>
    <cellStyle name="Normal 96 3 2 3 2 3" xfId="54732" xr:uid="{00000000-0005-0000-0000-0000DBD50000}"/>
    <cellStyle name="Normal 96 3 2 3 3" xfId="54733" xr:uid="{00000000-0005-0000-0000-0000DCD50000}"/>
    <cellStyle name="Normal 96 3 2 3 4" xfId="54734" xr:uid="{00000000-0005-0000-0000-0000DDD50000}"/>
    <cellStyle name="Normal 96 3 2 3 5" xfId="54735" xr:uid="{00000000-0005-0000-0000-0000DED50000}"/>
    <cellStyle name="Normal 96 3 2 4" xfId="54736" xr:uid="{00000000-0005-0000-0000-0000DFD50000}"/>
    <cellStyle name="Normal 96 3 2 4 2" xfId="54737" xr:uid="{00000000-0005-0000-0000-0000E0D50000}"/>
    <cellStyle name="Normal 96 3 2 4 3" xfId="54738" xr:uid="{00000000-0005-0000-0000-0000E1D50000}"/>
    <cellStyle name="Normal 96 3 2 5" xfId="54739" xr:uid="{00000000-0005-0000-0000-0000E2D50000}"/>
    <cellStyle name="Normal 96 3 2 6" xfId="54740" xr:uid="{00000000-0005-0000-0000-0000E3D50000}"/>
    <cellStyle name="Normal 96 3 2 7" xfId="54741" xr:uid="{00000000-0005-0000-0000-0000E4D50000}"/>
    <cellStyle name="Normal 96 3 3" xfId="54742" xr:uid="{00000000-0005-0000-0000-0000E5D50000}"/>
    <cellStyle name="Normal 96 3 3 2" xfId="54743" xr:uid="{00000000-0005-0000-0000-0000E6D50000}"/>
    <cellStyle name="Normal 96 3 3 2 2" xfId="54744" xr:uid="{00000000-0005-0000-0000-0000E7D50000}"/>
    <cellStyle name="Normal 96 3 3 2 2 2" xfId="54745" xr:uid="{00000000-0005-0000-0000-0000E8D50000}"/>
    <cellStyle name="Normal 96 3 3 2 2 2 2" xfId="54746" xr:uid="{00000000-0005-0000-0000-0000E9D50000}"/>
    <cellStyle name="Normal 96 3 3 2 2 2 3" xfId="54747" xr:uid="{00000000-0005-0000-0000-0000EAD50000}"/>
    <cellStyle name="Normal 96 3 3 2 2 3" xfId="54748" xr:uid="{00000000-0005-0000-0000-0000EBD50000}"/>
    <cellStyle name="Normal 96 3 3 2 2 4" xfId="54749" xr:uid="{00000000-0005-0000-0000-0000ECD50000}"/>
    <cellStyle name="Normal 96 3 3 2 2 5" xfId="54750" xr:uid="{00000000-0005-0000-0000-0000EDD50000}"/>
    <cellStyle name="Normal 96 3 3 2 3" xfId="54751" xr:uid="{00000000-0005-0000-0000-0000EED50000}"/>
    <cellStyle name="Normal 96 3 3 2 3 2" xfId="54752" xr:uid="{00000000-0005-0000-0000-0000EFD50000}"/>
    <cellStyle name="Normal 96 3 3 2 3 3" xfId="54753" xr:uid="{00000000-0005-0000-0000-0000F0D50000}"/>
    <cellStyle name="Normal 96 3 3 2 4" xfId="54754" xr:uid="{00000000-0005-0000-0000-0000F1D50000}"/>
    <cellStyle name="Normal 96 3 3 2 5" xfId="54755" xr:uid="{00000000-0005-0000-0000-0000F2D50000}"/>
    <cellStyle name="Normal 96 3 3 2 6" xfId="54756" xr:uid="{00000000-0005-0000-0000-0000F3D50000}"/>
    <cellStyle name="Normal 96 3 3 3" xfId="54757" xr:uid="{00000000-0005-0000-0000-0000F4D50000}"/>
    <cellStyle name="Normal 96 3 3 3 2" xfId="54758" xr:uid="{00000000-0005-0000-0000-0000F5D50000}"/>
    <cellStyle name="Normal 96 3 3 3 2 2" xfId="54759" xr:uid="{00000000-0005-0000-0000-0000F6D50000}"/>
    <cellStyle name="Normal 96 3 3 3 2 3" xfId="54760" xr:uid="{00000000-0005-0000-0000-0000F7D50000}"/>
    <cellStyle name="Normal 96 3 3 3 3" xfId="54761" xr:uid="{00000000-0005-0000-0000-0000F8D50000}"/>
    <cellStyle name="Normal 96 3 3 3 4" xfId="54762" xr:uid="{00000000-0005-0000-0000-0000F9D50000}"/>
    <cellStyle name="Normal 96 3 3 3 5" xfId="54763" xr:uid="{00000000-0005-0000-0000-0000FAD50000}"/>
    <cellStyle name="Normal 96 3 3 4" xfId="54764" xr:uid="{00000000-0005-0000-0000-0000FBD50000}"/>
    <cellStyle name="Normal 96 3 3 4 2" xfId="54765" xr:uid="{00000000-0005-0000-0000-0000FCD50000}"/>
    <cellStyle name="Normal 96 3 3 4 3" xfId="54766" xr:uid="{00000000-0005-0000-0000-0000FDD50000}"/>
    <cellStyle name="Normal 96 3 3 5" xfId="54767" xr:uid="{00000000-0005-0000-0000-0000FED50000}"/>
    <cellStyle name="Normal 96 3 3 6" xfId="54768" xr:uid="{00000000-0005-0000-0000-0000FFD50000}"/>
    <cellStyle name="Normal 96 3 3 7" xfId="54769" xr:uid="{00000000-0005-0000-0000-000000D60000}"/>
    <cellStyle name="Normal 96 3 4" xfId="54770" xr:uid="{00000000-0005-0000-0000-000001D60000}"/>
    <cellStyle name="Normal 96 3 4 2" xfId="54771" xr:uid="{00000000-0005-0000-0000-000002D60000}"/>
    <cellStyle name="Normal 96 3 4 2 2" xfId="54772" xr:uid="{00000000-0005-0000-0000-000003D60000}"/>
    <cellStyle name="Normal 96 3 4 2 2 2" xfId="54773" xr:uid="{00000000-0005-0000-0000-000004D60000}"/>
    <cellStyle name="Normal 96 3 4 2 2 2 2" xfId="54774" xr:uid="{00000000-0005-0000-0000-000005D60000}"/>
    <cellStyle name="Normal 96 3 4 2 2 2 3" xfId="54775" xr:uid="{00000000-0005-0000-0000-000006D60000}"/>
    <cellStyle name="Normal 96 3 4 2 2 3" xfId="54776" xr:uid="{00000000-0005-0000-0000-000007D60000}"/>
    <cellStyle name="Normal 96 3 4 2 2 4" xfId="54777" xr:uid="{00000000-0005-0000-0000-000008D60000}"/>
    <cellStyle name="Normal 96 3 4 2 2 5" xfId="54778" xr:uid="{00000000-0005-0000-0000-000009D60000}"/>
    <cellStyle name="Normal 96 3 4 2 3" xfId="54779" xr:uid="{00000000-0005-0000-0000-00000AD60000}"/>
    <cellStyle name="Normal 96 3 4 2 3 2" xfId="54780" xr:uid="{00000000-0005-0000-0000-00000BD60000}"/>
    <cellStyle name="Normal 96 3 4 2 3 3" xfId="54781" xr:uid="{00000000-0005-0000-0000-00000CD60000}"/>
    <cellStyle name="Normal 96 3 4 2 4" xfId="54782" xr:uid="{00000000-0005-0000-0000-00000DD60000}"/>
    <cellStyle name="Normal 96 3 4 2 5" xfId="54783" xr:uid="{00000000-0005-0000-0000-00000ED60000}"/>
    <cellStyle name="Normal 96 3 4 2 6" xfId="54784" xr:uid="{00000000-0005-0000-0000-00000FD60000}"/>
    <cellStyle name="Normal 96 3 4 3" xfId="54785" xr:uid="{00000000-0005-0000-0000-000010D60000}"/>
    <cellStyle name="Normal 96 3 4 3 2" xfId="54786" xr:uid="{00000000-0005-0000-0000-000011D60000}"/>
    <cellStyle name="Normal 96 3 4 3 2 2" xfId="54787" xr:uid="{00000000-0005-0000-0000-000012D60000}"/>
    <cellStyle name="Normal 96 3 4 3 2 3" xfId="54788" xr:uid="{00000000-0005-0000-0000-000013D60000}"/>
    <cellStyle name="Normal 96 3 4 3 3" xfId="54789" xr:uid="{00000000-0005-0000-0000-000014D60000}"/>
    <cellStyle name="Normal 96 3 4 3 4" xfId="54790" xr:uid="{00000000-0005-0000-0000-000015D60000}"/>
    <cellStyle name="Normal 96 3 4 3 5" xfId="54791" xr:uid="{00000000-0005-0000-0000-000016D60000}"/>
    <cellStyle name="Normal 96 3 4 4" xfId="54792" xr:uid="{00000000-0005-0000-0000-000017D60000}"/>
    <cellStyle name="Normal 96 3 4 4 2" xfId="54793" xr:uid="{00000000-0005-0000-0000-000018D60000}"/>
    <cellStyle name="Normal 96 3 4 4 3" xfId="54794" xr:uid="{00000000-0005-0000-0000-000019D60000}"/>
    <cellStyle name="Normal 96 3 4 5" xfId="54795" xr:uid="{00000000-0005-0000-0000-00001AD60000}"/>
    <cellStyle name="Normal 96 3 4 6" xfId="54796" xr:uid="{00000000-0005-0000-0000-00001BD60000}"/>
    <cellStyle name="Normal 96 3 4 7" xfId="54797" xr:uid="{00000000-0005-0000-0000-00001CD60000}"/>
    <cellStyle name="Normal 96 3 5" xfId="54798" xr:uid="{00000000-0005-0000-0000-00001DD60000}"/>
    <cellStyle name="Normal 96 3 5 2" xfId="54799" xr:uid="{00000000-0005-0000-0000-00001ED60000}"/>
    <cellStyle name="Normal 96 3 5 2 2" xfId="54800" xr:uid="{00000000-0005-0000-0000-00001FD60000}"/>
    <cellStyle name="Normal 96 3 5 2 2 2" xfId="54801" xr:uid="{00000000-0005-0000-0000-000020D60000}"/>
    <cellStyle name="Normal 96 3 5 2 2 3" xfId="54802" xr:uid="{00000000-0005-0000-0000-000021D60000}"/>
    <cellStyle name="Normal 96 3 5 2 3" xfId="54803" xr:uid="{00000000-0005-0000-0000-000022D60000}"/>
    <cellStyle name="Normal 96 3 5 2 4" xfId="54804" xr:uid="{00000000-0005-0000-0000-000023D60000}"/>
    <cellStyle name="Normal 96 3 5 2 5" xfId="54805" xr:uid="{00000000-0005-0000-0000-000024D60000}"/>
    <cellStyle name="Normal 96 3 5 3" xfId="54806" xr:uid="{00000000-0005-0000-0000-000025D60000}"/>
    <cellStyle name="Normal 96 3 5 3 2" xfId="54807" xr:uid="{00000000-0005-0000-0000-000026D60000}"/>
    <cellStyle name="Normal 96 3 5 3 3" xfId="54808" xr:uid="{00000000-0005-0000-0000-000027D60000}"/>
    <cellStyle name="Normal 96 3 5 4" xfId="54809" xr:uid="{00000000-0005-0000-0000-000028D60000}"/>
    <cellStyle name="Normal 96 3 5 5" xfId="54810" xr:uid="{00000000-0005-0000-0000-000029D60000}"/>
    <cellStyle name="Normal 96 3 5 6" xfId="54811" xr:uid="{00000000-0005-0000-0000-00002AD60000}"/>
    <cellStyle name="Normal 96 3 6" xfId="54812" xr:uid="{00000000-0005-0000-0000-00002BD60000}"/>
    <cellStyle name="Normal 96 3 6 2" xfId="54813" xr:uid="{00000000-0005-0000-0000-00002CD60000}"/>
    <cellStyle name="Normal 96 3 6 2 2" xfId="54814" xr:uid="{00000000-0005-0000-0000-00002DD60000}"/>
    <cellStyle name="Normal 96 3 6 2 3" xfId="54815" xr:uid="{00000000-0005-0000-0000-00002ED60000}"/>
    <cellStyle name="Normal 96 3 6 3" xfId="54816" xr:uid="{00000000-0005-0000-0000-00002FD60000}"/>
    <cellStyle name="Normal 96 3 6 4" xfId="54817" xr:uid="{00000000-0005-0000-0000-000030D60000}"/>
    <cellStyle name="Normal 96 3 6 5" xfId="54818" xr:uid="{00000000-0005-0000-0000-000031D60000}"/>
    <cellStyle name="Normal 96 3 7" xfId="54819" xr:uid="{00000000-0005-0000-0000-000032D60000}"/>
    <cellStyle name="Normal 96 3 7 2" xfId="54820" xr:uid="{00000000-0005-0000-0000-000033D60000}"/>
    <cellStyle name="Normal 96 3 7 3" xfId="54821" xr:uid="{00000000-0005-0000-0000-000034D60000}"/>
    <cellStyle name="Normal 96 3 8" xfId="54822" xr:uid="{00000000-0005-0000-0000-000035D60000}"/>
    <cellStyle name="Normal 96 3 9" xfId="54823" xr:uid="{00000000-0005-0000-0000-000036D60000}"/>
    <cellStyle name="Normal 96 4" xfId="54824" xr:uid="{00000000-0005-0000-0000-000037D60000}"/>
    <cellStyle name="Normal 96 4 10" xfId="54825" xr:uid="{00000000-0005-0000-0000-000038D60000}"/>
    <cellStyle name="Normal 96 4 2" xfId="54826" xr:uid="{00000000-0005-0000-0000-000039D60000}"/>
    <cellStyle name="Normal 96 4 2 2" xfId="54827" xr:uid="{00000000-0005-0000-0000-00003AD60000}"/>
    <cellStyle name="Normal 96 4 2 2 2" xfId="54828" xr:uid="{00000000-0005-0000-0000-00003BD60000}"/>
    <cellStyle name="Normal 96 4 2 2 2 2" xfId="54829" xr:uid="{00000000-0005-0000-0000-00003CD60000}"/>
    <cellStyle name="Normal 96 4 2 2 2 2 2" xfId="54830" xr:uid="{00000000-0005-0000-0000-00003DD60000}"/>
    <cellStyle name="Normal 96 4 2 2 2 2 3" xfId="54831" xr:uid="{00000000-0005-0000-0000-00003ED60000}"/>
    <cellStyle name="Normal 96 4 2 2 2 3" xfId="54832" xr:uid="{00000000-0005-0000-0000-00003FD60000}"/>
    <cellStyle name="Normal 96 4 2 2 2 4" xfId="54833" xr:uid="{00000000-0005-0000-0000-000040D60000}"/>
    <cellStyle name="Normal 96 4 2 2 2 5" xfId="54834" xr:uid="{00000000-0005-0000-0000-000041D60000}"/>
    <cellStyle name="Normal 96 4 2 2 3" xfId="54835" xr:uid="{00000000-0005-0000-0000-000042D60000}"/>
    <cellStyle name="Normal 96 4 2 2 3 2" xfId="54836" xr:uid="{00000000-0005-0000-0000-000043D60000}"/>
    <cellStyle name="Normal 96 4 2 2 3 3" xfId="54837" xr:uid="{00000000-0005-0000-0000-000044D60000}"/>
    <cellStyle name="Normal 96 4 2 2 4" xfId="54838" xr:uid="{00000000-0005-0000-0000-000045D60000}"/>
    <cellStyle name="Normal 96 4 2 2 5" xfId="54839" xr:uid="{00000000-0005-0000-0000-000046D60000}"/>
    <cellStyle name="Normal 96 4 2 2 6" xfId="54840" xr:uid="{00000000-0005-0000-0000-000047D60000}"/>
    <cellStyle name="Normal 96 4 2 3" xfId="54841" xr:uid="{00000000-0005-0000-0000-000048D60000}"/>
    <cellStyle name="Normal 96 4 2 3 2" xfId="54842" xr:uid="{00000000-0005-0000-0000-000049D60000}"/>
    <cellStyle name="Normal 96 4 2 3 2 2" xfId="54843" xr:uid="{00000000-0005-0000-0000-00004AD60000}"/>
    <cellStyle name="Normal 96 4 2 3 2 3" xfId="54844" xr:uid="{00000000-0005-0000-0000-00004BD60000}"/>
    <cellStyle name="Normal 96 4 2 3 3" xfId="54845" xr:uid="{00000000-0005-0000-0000-00004CD60000}"/>
    <cellStyle name="Normal 96 4 2 3 4" xfId="54846" xr:uid="{00000000-0005-0000-0000-00004DD60000}"/>
    <cellStyle name="Normal 96 4 2 3 5" xfId="54847" xr:uid="{00000000-0005-0000-0000-00004ED60000}"/>
    <cellStyle name="Normal 96 4 2 4" xfId="54848" xr:uid="{00000000-0005-0000-0000-00004FD60000}"/>
    <cellStyle name="Normal 96 4 2 4 2" xfId="54849" xr:uid="{00000000-0005-0000-0000-000050D60000}"/>
    <cellStyle name="Normal 96 4 2 4 3" xfId="54850" xr:uid="{00000000-0005-0000-0000-000051D60000}"/>
    <cellStyle name="Normal 96 4 2 5" xfId="54851" xr:uid="{00000000-0005-0000-0000-000052D60000}"/>
    <cellStyle name="Normal 96 4 2 6" xfId="54852" xr:uid="{00000000-0005-0000-0000-000053D60000}"/>
    <cellStyle name="Normal 96 4 2 7" xfId="54853" xr:uid="{00000000-0005-0000-0000-000054D60000}"/>
    <cellStyle name="Normal 96 4 3" xfId="54854" xr:uid="{00000000-0005-0000-0000-000055D60000}"/>
    <cellStyle name="Normal 96 4 3 2" xfId="54855" xr:uid="{00000000-0005-0000-0000-000056D60000}"/>
    <cellStyle name="Normal 96 4 3 2 2" xfId="54856" xr:uid="{00000000-0005-0000-0000-000057D60000}"/>
    <cellStyle name="Normal 96 4 3 2 2 2" xfId="54857" xr:uid="{00000000-0005-0000-0000-000058D60000}"/>
    <cellStyle name="Normal 96 4 3 2 2 2 2" xfId="54858" xr:uid="{00000000-0005-0000-0000-000059D60000}"/>
    <cellStyle name="Normal 96 4 3 2 2 2 3" xfId="54859" xr:uid="{00000000-0005-0000-0000-00005AD60000}"/>
    <cellStyle name="Normal 96 4 3 2 2 3" xfId="54860" xr:uid="{00000000-0005-0000-0000-00005BD60000}"/>
    <cellStyle name="Normal 96 4 3 2 2 4" xfId="54861" xr:uid="{00000000-0005-0000-0000-00005CD60000}"/>
    <cellStyle name="Normal 96 4 3 2 2 5" xfId="54862" xr:uid="{00000000-0005-0000-0000-00005DD60000}"/>
    <cellStyle name="Normal 96 4 3 2 3" xfId="54863" xr:uid="{00000000-0005-0000-0000-00005ED60000}"/>
    <cellStyle name="Normal 96 4 3 2 3 2" xfId="54864" xr:uid="{00000000-0005-0000-0000-00005FD60000}"/>
    <cellStyle name="Normal 96 4 3 2 3 3" xfId="54865" xr:uid="{00000000-0005-0000-0000-000060D60000}"/>
    <cellStyle name="Normal 96 4 3 2 4" xfId="54866" xr:uid="{00000000-0005-0000-0000-000061D60000}"/>
    <cellStyle name="Normal 96 4 3 2 5" xfId="54867" xr:uid="{00000000-0005-0000-0000-000062D60000}"/>
    <cellStyle name="Normal 96 4 3 2 6" xfId="54868" xr:uid="{00000000-0005-0000-0000-000063D60000}"/>
    <cellStyle name="Normal 96 4 3 3" xfId="54869" xr:uid="{00000000-0005-0000-0000-000064D60000}"/>
    <cellStyle name="Normal 96 4 3 3 2" xfId="54870" xr:uid="{00000000-0005-0000-0000-000065D60000}"/>
    <cellStyle name="Normal 96 4 3 3 2 2" xfId="54871" xr:uid="{00000000-0005-0000-0000-000066D60000}"/>
    <cellStyle name="Normal 96 4 3 3 2 3" xfId="54872" xr:uid="{00000000-0005-0000-0000-000067D60000}"/>
    <cellStyle name="Normal 96 4 3 3 3" xfId="54873" xr:uid="{00000000-0005-0000-0000-000068D60000}"/>
    <cellStyle name="Normal 96 4 3 3 4" xfId="54874" xr:uid="{00000000-0005-0000-0000-000069D60000}"/>
    <cellStyle name="Normal 96 4 3 3 5" xfId="54875" xr:uid="{00000000-0005-0000-0000-00006AD60000}"/>
    <cellStyle name="Normal 96 4 3 4" xfId="54876" xr:uid="{00000000-0005-0000-0000-00006BD60000}"/>
    <cellStyle name="Normal 96 4 3 4 2" xfId="54877" xr:uid="{00000000-0005-0000-0000-00006CD60000}"/>
    <cellStyle name="Normal 96 4 3 4 3" xfId="54878" xr:uid="{00000000-0005-0000-0000-00006DD60000}"/>
    <cellStyle name="Normal 96 4 3 5" xfId="54879" xr:uid="{00000000-0005-0000-0000-00006ED60000}"/>
    <cellStyle name="Normal 96 4 3 6" xfId="54880" xr:uid="{00000000-0005-0000-0000-00006FD60000}"/>
    <cellStyle name="Normal 96 4 3 7" xfId="54881" xr:uid="{00000000-0005-0000-0000-000070D60000}"/>
    <cellStyle name="Normal 96 4 4" xfId="54882" xr:uid="{00000000-0005-0000-0000-000071D60000}"/>
    <cellStyle name="Normal 96 4 4 2" xfId="54883" xr:uid="{00000000-0005-0000-0000-000072D60000}"/>
    <cellStyle name="Normal 96 4 4 2 2" xfId="54884" xr:uid="{00000000-0005-0000-0000-000073D60000}"/>
    <cellStyle name="Normal 96 4 4 2 2 2" xfId="54885" xr:uid="{00000000-0005-0000-0000-000074D60000}"/>
    <cellStyle name="Normal 96 4 4 2 2 2 2" xfId="54886" xr:uid="{00000000-0005-0000-0000-000075D60000}"/>
    <cellStyle name="Normal 96 4 4 2 2 2 3" xfId="54887" xr:uid="{00000000-0005-0000-0000-000076D60000}"/>
    <cellStyle name="Normal 96 4 4 2 2 3" xfId="54888" xr:uid="{00000000-0005-0000-0000-000077D60000}"/>
    <cellStyle name="Normal 96 4 4 2 2 4" xfId="54889" xr:uid="{00000000-0005-0000-0000-000078D60000}"/>
    <cellStyle name="Normal 96 4 4 2 2 5" xfId="54890" xr:uid="{00000000-0005-0000-0000-000079D60000}"/>
    <cellStyle name="Normal 96 4 4 2 3" xfId="54891" xr:uid="{00000000-0005-0000-0000-00007AD60000}"/>
    <cellStyle name="Normal 96 4 4 2 3 2" xfId="54892" xr:uid="{00000000-0005-0000-0000-00007BD60000}"/>
    <cellStyle name="Normal 96 4 4 2 3 3" xfId="54893" xr:uid="{00000000-0005-0000-0000-00007CD60000}"/>
    <cellStyle name="Normal 96 4 4 2 4" xfId="54894" xr:uid="{00000000-0005-0000-0000-00007DD60000}"/>
    <cellStyle name="Normal 96 4 4 2 5" xfId="54895" xr:uid="{00000000-0005-0000-0000-00007ED60000}"/>
    <cellStyle name="Normal 96 4 4 2 6" xfId="54896" xr:uid="{00000000-0005-0000-0000-00007FD60000}"/>
    <cellStyle name="Normal 96 4 4 3" xfId="54897" xr:uid="{00000000-0005-0000-0000-000080D60000}"/>
    <cellStyle name="Normal 96 4 4 3 2" xfId="54898" xr:uid="{00000000-0005-0000-0000-000081D60000}"/>
    <cellStyle name="Normal 96 4 4 3 2 2" xfId="54899" xr:uid="{00000000-0005-0000-0000-000082D60000}"/>
    <cellStyle name="Normal 96 4 4 3 2 3" xfId="54900" xr:uid="{00000000-0005-0000-0000-000083D60000}"/>
    <cellStyle name="Normal 96 4 4 3 3" xfId="54901" xr:uid="{00000000-0005-0000-0000-000084D60000}"/>
    <cellStyle name="Normal 96 4 4 3 4" xfId="54902" xr:uid="{00000000-0005-0000-0000-000085D60000}"/>
    <cellStyle name="Normal 96 4 4 3 5" xfId="54903" xr:uid="{00000000-0005-0000-0000-000086D60000}"/>
    <cellStyle name="Normal 96 4 4 4" xfId="54904" xr:uid="{00000000-0005-0000-0000-000087D60000}"/>
    <cellStyle name="Normal 96 4 4 4 2" xfId="54905" xr:uid="{00000000-0005-0000-0000-000088D60000}"/>
    <cellStyle name="Normal 96 4 4 4 3" xfId="54906" xr:uid="{00000000-0005-0000-0000-000089D60000}"/>
    <cellStyle name="Normal 96 4 4 5" xfId="54907" xr:uid="{00000000-0005-0000-0000-00008AD60000}"/>
    <cellStyle name="Normal 96 4 4 6" xfId="54908" xr:uid="{00000000-0005-0000-0000-00008BD60000}"/>
    <cellStyle name="Normal 96 4 4 7" xfId="54909" xr:uid="{00000000-0005-0000-0000-00008CD60000}"/>
    <cellStyle name="Normal 96 4 5" xfId="54910" xr:uid="{00000000-0005-0000-0000-00008DD60000}"/>
    <cellStyle name="Normal 96 4 5 2" xfId="54911" xr:uid="{00000000-0005-0000-0000-00008ED60000}"/>
    <cellStyle name="Normal 96 4 5 2 2" xfId="54912" xr:uid="{00000000-0005-0000-0000-00008FD60000}"/>
    <cellStyle name="Normal 96 4 5 2 2 2" xfId="54913" xr:uid="{00000000-0005-0000-0000-000090D60000}"/>
    <cellStyle name="Normal 96 4 5 2 2 3" xfId="54914" xr:uid="{00000000-0005-0000-0000-000091D60000}"/>
    <cellStyle name="Normal 96 4 5 2 3" xfId="54915" xr:uid="{00000000-0005-0000-0000-000092D60000}"/>
    <cellStyle name="Normal 96 4 5 2 4" xfId="54916" xr:uid="{00000000-0005-0000-0000-000093D60000}"/>
    <cellStyle name="Normal 96 4 5 2 5" xfId="54917" xr:uid="{00000000-0005-0000-0000-000094D60000}"/>
    <cellStyle name="Normal 96 4 5 3" xfId="54918" xr:uid="{00000000-0005-0000-0000-000095D60000}"/>
    <cellStyle name="Normal 96 4 5 3 2" xfId="54919" xr:uid="{00000000-0005-0000-0000-000096D60000}"/>
    <cellStyle name="Normal 96 4 5 3 3" xfId="54920" xr:uid="{00000000-0005-0000-0000-000097D60000}"/>
    <cellStyle name="Normal 96 4 5 4" xfId="54921" xr:uid="{00000000-0005-0000-0000-000098D60000}"/>
    <cellStyle name="Normal 96 4 5 5" xfId="54922" xr:uid="{00000000-0005-0000-0000-000099D60000}"/>
    <cellStyle name="Normal 96 4 5 6" xfId="54923" xr:uid="{00000000-0005-0000-0000-00009AD60000}"/>
    <cellStyle name="Normal 96 4 6" xfId="54924" xr:uid="{00000000-0005-0000-0000-00009BD60000}"/>
    <cellStyle name="Normal 96 4 6 2" xfId="54925" xr:uid="{00000000-0005-0000-0000-00009CD60000}"/>
    <cellStyle name="Normal 96 4 6 2 2" xfId="54926" xr:uid="{00000000-0005-0000-0000-00009DD60000}"/>
    <cellStyle name="Normal 96 4 6 2 3" xfId="54927" xr:uid="{00000000-0005-0000-0000-00009ED60000}"/>
    <cellStyle name="Normal 96 4 6 3" xfId="54928" xr:uid="{00000000-0005-0000-0000-00009FD60000}"/>
    <cellStyle name="Normal 96 4 6 4" xfId="54929" xr:uid="{00000000-0005-0000-0000-0000A0D60000}"/>
    <cellStyle name="Normal 96 4 6 5" xfId="54930" xr:uid="{00000000-0005-0000-0000-0000A1D60000}"/>
    <cellStyle name="Normal 96 4 7" xfId="54931" xr:uid="{00000000-0005-0000-0000-0000A2D60000}"/>
    <cellStyle name="Normal 96 4 7 2" xfId="54932" xr:uid="{00000000-0005-0000-0000-0000A3D60000}"/>
    <cellStyle name="Normal 96 4 7 3" xfId="54933" xr:uid="{00000000-0005-0000-0000-0000A4D60000}"/>
    <cellStyle name="Normal 96 4 8" xfId="54934" xr:uid="{00000000-0005-0000-0000-0000A5D60000}"/>
    <cellStyle name="Normal 96 4 9" xfId="54935" xr:uid="{00000000-0005-0000-0000-0000A6D60000}"/>
    <cellStyle name="Normal 96 5" xfId="54936" xr:uid="{00000000-0005-0000-0000-0000A7D60000}"/>
    <cellStyle name="Normal 96 5 2" xfId="54937" xr:uid="{00000000-0005-0000-0000-0000A8D60000}"/>
    <cellStyle name="Normal 96 5 2 2" xfId="54938" xr:uid="{00000000-0005-0000-0000-0000A9D60000}"/>
    <cellStyle name="Normal 96 5 2 2 2" xfId="54939" xr:uid="{00000000-0005-0000-0000-0000AAD60000}"/>
    <cellStyle name="Normal 96 5 2 2 2 2" xfId="54940" xr:uid="{00000000-0005-0000-0000-0000ABD60000}"/>
    <cellStyle name="Normal 96 5 2 2 2 3" xfId="54941" xr:uid="{00000000-0005-0000-0000-0000ACD60000}"/>
    <cellStyle name="Normal 96 5 2 2 3" xfId="54942" xr:uid="{00000000-0005-0000-0000-0000ADD60000}"/>
    <cellStyle name="Normal 96 5 2 2 4" xfId="54943" xr:uid="{00000000-0005-0000-0000-0000AED60000}"/>
    <cellStyle name="Normal 96 5 2 2 5" xfId="54944" xr:uid="{00000000-0005-0000-0000-0000AFD60000}"/>
    <cellStyle name="Normal 96 5 2 3" xfId="54945" xr:uid="{00000000-0005-0000-0000-0000B0D60000}"/>
    <cellStyle name="Normal 96 5 2 3 2" xfId="54946" xr:uid="{00000000-0005-0000-0000-0000B1D60000}"/>
    <cellStyle name="Normal 96 5 2 3 3" xfId="54947" xr:uid="{00000000-0005-0000-0000-0000B2D60000}"/>
    <cellStyle name="Normal 96 5 2 4" xfId="54948" xr:uid="{00000000-0005-0000-0000-0000B3D60000}"/>
    <cellStyle name="Normal 96 5 2 5" xfId="54949" xr:uid="{00000000-0005-0000-0000-0000B4D60000}"/>
    <cellStyle name="Normal 96 5 2 6" xfId="54950" xr:uid="{00000000-0005-0000-0000-0000B5D60000}"/>
    <cellStyle name="Normal 96 5 3" xfId="54951" xr:uid="{00000000-0005-0000-0000-0000B6D60000}"/>
    <cellStyle name="Normal 96 5 3 2" xfId="54952" xr:uid="{00000000-0005-0000-0000-0000B7D60000}"/>
    <cellStyle name="Normal 96 5 3 2 2" xfId="54953" xr:uid="{00000000-0005-0000-0000-0000B8D60000}"/>
    <cellStyle name="Normal 96 5 3 2 3" xfId="54954" xr:uid="{00000000-0005-0000-0000-0000B9D60000}"/>
    <cellStyle name="Normal 96 5 3 3" xfId="54955" xr:uid="{00000000-0005-0000-0000-0000BAD60000}"/>
    <cellStyle name="Normal 96 5 3 4" xfId="54956" xr:uid="{00000000-0005-0000-0000-0000BBD60000}"/>
    <cellStyle name="Normal 96 5 3 5" xfId="54957" xr:uid="{00000000-0005-0000-0000-0000BCD60000}"/>
    <cellStyle name="Normal 96 5 4" xfId="54958" xr:uid="{00000000-0005-0000-0000-0000BDD60000}"/>
    <cellStyle name="Normal 96 5 4 2" xfId="54959" xr:uid="{00000000-0005-0000-0000-0000BED60000}"/>
    <cellStyle name="Normal 96 5 4 3" xfId="54960" xr:uid="{00000000-0005-0000-0000-0000BFD60000}"/>
    <cellStyle name="Normal 96 5 5" xfId="54961" xr:uid="{00000000-0005-0000-0000-0000C0D60000}"/>
    <cellStyle name="Normal 96 5 6" xfId="54962" xr:uid="{00000000-0005-0000-0000-0000C1D60000}"/>
    <cellStyle name="Normal 96 5 7" xfId="54963" xr:uid="{00000000-0005-0000-0000-0000C2D60000}"/>
    <cellStyle name="Normal 96 6" xfId="54964" xr:uid="{00000000-0005-0000-0000-0000C3D60000}"/>
    <cellStyle name="Normal 96 6 2" xfId="54965" xr:uid="{00000000-0005-0000-0000-0000C4D60000}"/>
    <cellStyle name="Normal 96 6 2 2" xfId="54966" xr:uid="{00000000-0005-0000-0000-0000C5D60000}"/>
    <cellStyle name="Normal 96 6 2 2 2" xfId="54967" xr:uid="{00000000-0005-0000-0000-0000C6D60000}"/>
    <cellStyle name="Normal 96 6 2 2 2 2" xfId="54968" xr:uid="{00000000-0005-0000-0000-0000C7D60000}"/>
    <cellStyle name="Normal 96 6 2 2 2 3" xfId="54969" xr:uid="{00000000-0005-0000-0000-0000C8D60000}"/>
    <cellStyle name="Normal 96 6 2 2 3" xfId="54970" xr:uid="{00000000-0005-0000-0000-0000C9D60000}"/>
    <cellStyle name="Normal 96 6 2 2 4" xfId="54971" xr:uid="{00000000-0005-0000-0000-0000CAD60000}"/>
    <cellStyle name="Normal 96 6 2 2 5" xfId="54972" xr:uid="{00000000-0005-0000-0000-0000CBD60000}"/>
    <cellStyle name="Normal 96 6 2 3" xfId="54973" xr:uid="{00000000-0005-0000-0000-0000CCD60000}"/>
    <cellStyle name="Normal 96 6 2 3 2" xfId="54974" xr:uid="{00000000-0005-0000-0000-0000CDD60000}"/>
    <cellStyle name="Normal 96 6 2 3 3" xfId="54975" xr:uid="{00000000-0005-0000-0000-0000CED60000}"/>
    <cellStyle name="Normal 96 6 2 4" xfId="54976" xr:uid="{00000000-0005-0000-0000-0000CFD60000}"/>
    <cellStyle name="Normal 96 6 2 5" xfId="54977" xr:uid="{00000000-0005-0000-0000-0000D0D60000}"/>
    <cellStyle name="Normal 96 6 2 6" xfId="54978" xr:uid="{00000000-0005-0000-0000-0000D1D60000}"/>
    <cellStyle name="Normal 96 6 3" xfId="54979" xr:uid="{00000000-0005-0000-0000-0000D2D60000}"/>
    <cellStyle name="Normal 96 6 3 2" xfId="54980" xr:uid="{00000000-0005-0000-0000-0000D3D60000}"/>
    <cellStyle name="Normal 96 6 3 2 2" xfId="54981" xr:uid="{00000000-0005-0000-0000-0000D4D60000}"/>
    <cellStyle name="Normal 96 6 3 2 3" xfId="54982" xr:uid="{00000000-0005-0000-0000-0000D5D60000}"/>
    <cellStyle name="Normal 96 6 3 3" xfId="54983" xr:uid="{00000000-0005-0000-0000-0000D6D60000}"/>
    <cellStyle name="Normal 96 6 3 4" xfId="54984" xr:uid="{00000000-0005-0000-0000-0000D7D60000}"/>
    <cellStyle name="Normal 96 6 3 5" xfId="54985" xr:uid="{00000000-0005-0000-0000-0000D8D60000}"/>
    <cellStyle name="Normal 96 6 4" xfId="54986" xr:uid="{00000000-0005-0000-0000-0000D9D60000}"/>
    <cellStyle name="Normal 96 6 4 2" xfId="54987" xr:uid="{00000000-0005-0000-0000-0000DAD60000}"/>
    <cellStyle name="Normal 96 6 4 3" xfId="54988" xr:uid="{00000000-0005-0000-0000-0000DBD60000}"/>
    <cellStyle name="Normal 96 6 5" xfId="54989" xr:uid="{00000000-0005-0000-0000-0000DCD60000}"/>
    <cellStyle name="Normal 96 6 6" xfId="54990" xr:uid="{00000000-0005-0000-0000-0000DDD60000}"/>
    <cellStyle name="Normal 96 6 7" xfId="54991" xr:uid="{00000000-0005-0000-0000-0000DED60000}"/>
    <cellStyle name="Normal 96 7" xfId="54992" xr:uid="{00000000-0005-0000-0000-0000DFD60000}"/>
    <cellStyle name="Normal 96 7 2" xfId="54993" xr:uid="{00000000-0005-0000-0000-0000E0D60000}"/>
    <cellStyle name="Normal 96 7 2 2" xfId="54994" xr:uid="{00000000-0005-0000-0000-0000E1D60000}"/>
    <cellStyle name="Normal 96 7 2 2 2" xfId="54995" xr:uid="{00000000-0005-0000-0000-0000E2D60000}"/>
    <cellStyle name="Normal 96 7 2 2 2 2" xfId="54996" xr:uid="{00000000-0005-0000-0000-0000E3D60000}"/>
    <cellStyle name="Normal 96 7 2 2 2 3" xfId="54997" xr:uid="{00000000-0005-0000-0000-0000E4D60000}"/>
    <cellStyle name="Normal 96 7 2 2 3" xfId="54998" xr:uid="{00000000-0005-0000-0000-0000E5D60000}"/>
    <cellStyle name="Normal 96 7 2 2 4" xfId="54999" xr:uid="{00000000-0005-0000-0000-0000E6D60000}"/>
    <cellStyle name="Normal 96 7 2 2 5" xfId="55000" xr:uid="{00000000-0005-0000-0000-0000E7D60000}"/>
    <cellStyle name="Normal 96 7 2 3" xfId="55001" xr:uid="{00000000-0005-0000-0000-0000E8D60000}"/>
    <cellStyle name="Normal 96 7 2 3 2" xfId="55002" xr:uid="{00000000-0005-0000-0000-0000E9D60000}"/>
    <cellStyle name="Normal 96 7 2 3 3" xfId="55003" xr:uid="{00000000-0005-0000-0000-0000EAD60000}"/>
    <cellStyle name="Normal 96 7 2 4" xfId="55004" xr:uid="{00000000-0005-0000-0000-0000EBD60000}"/>
    <cellStyle name="Normal 96 7 2 5" xfId="55005" xr:uid="{00000000-0005-0000-0000-0000ECD60000}"/>
    <cellStyle name="Normal 96 7 2 6" xfId="55006" xr:uid="{00000000-0005-0000-0000-0000EDD60000}"/>
    <cellStyle name="Normal 96 7 3" xfId="55007" xr:uid="{00000000-0005-0000-0000-0000EED60000}"/>
    <cellStyle name="Normal 96 7 3 2" xfId="55008" xr:uid="{00000000-0005-0000-0000-0000EFD60000}"/>
    <cellStyle name="Normal 96 7 3 2 2" xfId="55009" xr:uid="{00000000-0005-0000-0000-0000F0D60000}"/>
    <cellStyle name="Normal 96 7 3 2 3" xfId="55010" xr:uid="{00000000-0005-0000-0000-0000F1D60000}"/>
    <cellStyle name="Normal 96 7 3 3" xfId="55011" xr:uid="{00000000-0005-0000-0000-0000F2D60000}"/>
    <cellStyle name="Normal 96 7 3 4" xfId="55012" xr:uid="{00000000-0005-0000-0000-0000F3D60000}"/>
    <cellStyle name="Normal 96 7 3 5" xfId="55013" xr:uid="{00000000-0005-0000-0000-0000F4D60000}"/>
    <cellStyle name="Normal 96 7 4" xfId="55014" xr:uid="{00000000-0005-0000-0000-0000F5D60000}"/>
    <cellStyle name="Normal 96 7 4 2" xfId="55015" xr:uid="{00000000-0005-0000-0000-0000F6D60000}"/>
    <cellStyle name="Normal 96 7 4 3" xfId="55016" xr:uid="{00000000-0005-0000-0000-0000F7D60000}"/>
    <cellStyle name="Normal 96 7 5" xfId="55017" xr:uid="{00000000-0005-0000-0000-0000F8D60000}"/>
    <cellStyle name="Normal 96 7 6" xfId="55018" xr:uid="{00000000-0005-0000-0000-0000F9D60000}"/>
    <cellStyle name="Normal 96 7 7" xfId="55019" xr:uid="{00000000-0005-0000-0000-0000FAD60000}"/>
    <cellStyle name="Normal 96 8" xfId="55020" xr:uid="{00000000-0005-0000-0000-0000FBD60000}"/>
    <cellStyle name="Normal 96 8 2" xfId="55021" xr:uid="{00000000-0005-0000-0000-0000FCD60000}"/>
    <cellStyle name="Normal 96 8 2 2" xfId="55022" xr:uid="{00000000-0005-0000-0000-0000FDD60000}"/>
    <cellStyle name="Normal 96 8 2 2 2" xfId="55023" xr:uid="{00000000-0005-0000-0000-0000FED60000}"/>
    <cellStyle name="Normal 96 8 2 2 2 2" xfId="55024" xr:uid="{00000000-0005-0000-0000-0000FFD60000}"/>
    <cellStyle name="Normal 96 8 2 2 2 3" xfId="55025" xr:uid="{00000000-0005-0000-0000-000000D70000}"/>
    <cellStyle name="Normal 96 8 2 2 3" xfId="55026" xr:uid="{00000000-0005-0000-0000-000001D70000}"/>
    <cellStyle name="Normal 96 8 2 2 4" xfId="55027" xr:uid="{00000000-0005-0000-0000-000002D70000}"/>
    <cellStyle name="Normal 96 8 2 2 5" xfId="55028" xr:uid="{00000000-0005-0000-0000-000003D70000}"/>
    <cellStyle name="Normal 96 8 2 3" xfId="55029" xr:uid="{00000000-0005-0000-0000-000004D70000}"/>
    <cellStyle name="Normal 96 8 2 3 2" xfId="55030" xr:uid="{00000000-0005-0000-0000-000005D70000}"/>
    <cellStyle name="Normal 96 8 2 3 3" xfId="55031" xr:uid="{00000000-0005-0000-0000-000006D70000}"/>
    <cellStyle name="Normal 96 8 2 4" xfId="55032" xr:uid="{00000000-0005-0000-0000-000007D70000}"/>
    <cellStyle name="Normal 96 8 2 5" xfId="55033" xr:uid="{00000000-0005-0000-0000-000008D70000}"/>
    <cellStyle name="Normal 96 8 2 6" xfId="55034" xr:uid="{00000000-0005-0000-0000-000009D70000}"/>
    <cellStyle name="Normal 96 8 3" xfId="55035" xr:uid="{00000000-0005-0000-0000-00000AD70000}"/>
    <cellStyle name="Normal 96 8 3 2" xfId="55036" xr:uid="{00000000-0005-0000-0000-00000BD70000}"/>
    <cellStyle name="Normal 96 8 3 2 2" xfId="55037" xr:uid="{00000000-0005-0000-0000-00000CD70000}"/>
    <cellStyle name="Normal 96 8 3 2 3" xfId="55038" xr:uid="{00000000-0005-0000-0000-00000DD70000}"/>
    <cellStyle name="Normal 96 8 3 3" xfId="55039" xr:uid="{00000000-0005-0000-0000-00000ED70000}"/>
    <cellStyle name="Normal 96 8 3 4" xfId="55040" xr:uid="{00000000-0005-0000-0000-00000FD70000}"/>
    <cellStyle name="Normal 96 8 3 5" xfId="55041" xr:uid="{00000000-0005-0000-0000-000010D70000}"/>
    <cellStyle name="Normal 96 8 4" xfId="55042" xr:uid="{00000000-0005-0000-0000-000011D70000}"/>
    <cellStyle name="Normal 96 8 4 2" xfId="55043" xr:uid="{00000000-0005-0000-0000-000012D70000}"/>
    <cellStyle name="Normal 96 8 4 3" xfId="55044" xr:uid="{00000000-0005-0000-0000-000013D70000}"/>
    <cellStyle name="Normal 96 8 5" xfId="55045" xr:uid="{00000000-0005-0000-0000-000014D70000}"/>
    <cellStyle name="Normal 96 8 6" xfId="55046" xr:uid="{00000000-0005-0000-0000-000015D70000}"/>
    <cellStyle name="Normal 96 8 7" xfId="55047" xr:uid="{00000000-0005-0000-0000-000016D70000}"/>
    <cellStyle name="Normal 96 9" xfId="55048" xr:uid="{00000000-0005-0000-0000-000017D70000}"/>
    <cellStyle name="Normal 96 9 2" xfId="55049" xr:uid="{00000000-0005-0000-0000-000018D70000}"/>
    <cellStyle name="Normal 96 9 2 2" xfId="55050" xr:uid="{00000000-0005-0000-0000-000019D70000}"/>
    <cellStyle name="Normal 96 9 2 2 2" xfId="55051" xr:uid="{00000000-0005-0000-0000-00001AD70000}"/>
    <cellStyle name="Normal 96 9 2 2 3" xfId="55052" xr:uid="{00000000-0005-0000-0000-00001BD70000}"/>
    <cellStyle name="Normal 96 9 2 3" xfId="55053" xr:uid="{00000000-0005-0000-0000-00001CD70000}"/>
    <cellStyle name="Normal 96 9 2 4" xfId="55054" xr:uid="{00000000-0005-0000-0000-00001DD70000}"/>
    <cellStyle name="Normal 96 9 2 5" xfId="55055" xr:uid="{00000000-0005-0000-0000-00001ED70000}"/>
    <cellStyle name="Normal 96 9 3" xfId="55056" xr:uid="{00000000-0005-0000-0000-00001FD70000}"/>
    <cellStyle name="Normal 96 9 3 2" xfId="55057" xr:uid="{00000000-0005-0000-0000-000020D70000}"/>
    <cellStyle name="Normal 96 9 3 3" xfId="55058" xr:uid="{00000000-0005-0000-0000-000021D70000}"/>
    <cellStyle name="Normal 96 9 4" xfId="55059" xr:uid="{00000000-0005-0000-0000-000022D70000}"/>
    <cellStyle name="Normal 96 9 5" xfId="55060" xr:uid="{00000000-0005-0000-0000-000023D70000}"/>
    <cellStyle name="Normal 96 9 6" xfId="55061" xr:uid="{00000000-0005-0000-0000-000024D70000}"/>
    <cellStyle name="Normal 97" xfId="55062" xr:uid="{00000000-0005-0000-0000-000025D70000}"/>
    <cellStyle name="Normal 97 10" xfId="55063" xr:uid="{00000000-0005-0000-0000-000026D70000}"/>
    <cellStyle name="Normal 97 10 2" xfId="55064" xr:uid="{00000000-0005-0000-0000-000027D70000}"/>
    <cellStyle name="Normal 97 10 2 2" xfId="55065" xr:uid="{00000000-0005-0000-0000-000028D70000}"/>
    <cellStyle name="Normal 97 10 2 3" xfId="55066" xr:uid="{00000000-0005-0000-0000-000029D70000}"/>
    <cellStyle name="Normal 97 10 3" xfId="55067" xr:uid="{00000000-0005-0000-0000-00002AD70000}"/>
    <cellStyle name="Normal 97 10 4" xfId="55068" xr:uid="{00000000-0005-0000-0000-00002BD70000}"/>
    <cellStyle name="Normal 97 10 5" xfId="55069" xr:uid="{00000000-0005-0000-0000-00002CD70000}"/>
    <cellStyle name="Normal 97 11" xfId="55070" xr:uid="{00000000-0005-0000-0000-00002DD70000}"/>
    <cellStyle name="Normal 97 11 2" xfId="55071" xr:uid="{00000000-0005-0000-0000-00002ED70000}"/>
    <cellStyle name="Normal 97 11 3" xfId="55072" xr:uid="{00000000-0005-0000-0000-00002FD70000}"/>
    <cellStyle name="Normal 97 12" xfId="55073" xr:uid="{00000000-0005-0000-0000-000030D70000}"/>
    <cellStyle name="Normal 97 13" xfId="55074" xr:uid="{00000000-0005-0000-0000-000031D70000}"/>
    <cellStyle name="Normal 97 14" xfId="55075" xr:uid="{00000000-0005-0000-0000-000032D70000}"/>
    <cellStyle name="Normal 97 15" xfId="55076" xr:uid="{00000000-0005-0000-0000-000033D70000}"/>
    <cellStyle name="Normal 97 2" xfId="55077" xr:uid="{00000000-0005-0000-0000-000034D70000}"/>
    <cellStyle name="Normal 97 2 10" xfId="55078" xr:uid="{00000000-0005-0000-0000-000035D70000}"/>
    <cellStyle name="Normal 97 2 11" xfId="55079" xr:uid="{00000000-0005-0000-0000-000036D70000}"/>
    <cellStyle name="Normal 97 2 2" xfId="55080" xr:uid="{00000000-0005-0000-0000-000037D70000}"/>
    <cellStyle name="Normal 97 2 2 2" xfId="55081" xr:uid="{00000000-0005-0000-0000-000038D70000}"/>
    <cellStyle name="Normal 97 2 2 2 2" xfId="55082" xr:uid="{00000000-0005-0000-0000-000039D70000}"/>
    <cellStyle name="Normal 97 2 2 2 2 2" xfId="55083" xr:uid="{00000000-0005-0000-0000-00003AD70000}"/>
    <cellStyle name="Normal 97 2 2 2 2 2 2" xfId="55084" xr:uid="{00000000-0005-0000-0000-00003BD70000}"/>
    <cellStyle name="Normal 97 2 2 2 2 2 3" xfId="55085" xr:uid="{00000000-0005-0000-0000-00003CD70000}"/>
    <cellStyle name="Normal 97 2 2 2 2 3" xfId="55086" xr:uid="{00000000-0005-0000-0000-00003DD70000}"/>
    <cellStyle name="Normal 97 2 2 2 2 4" xfId="55087" xr:uid="{00000000-0005-0000-0000-00003ED70000}"/>
    <cellStyle name="Normal 97 2 2 2 2 5" xfId="55088" xr:uid="{00000000-0005-0000-0000-00003FD70000}"/>
    <cellStyle name="Normal 97 2 2 2 3" xfId="55089" xr:uid="{00000000-0005-0000-0000-000040D70000}"/>
    <cellStyle name="Normal 97 2 2 2 3 2" xfId="55090" xr:uid="{00000000-0005-0000-0000-000041D70000}"/>
    <cellStyle name="Normal 97 2 2 2 3 3" xfId="55091" xr:uid="{00000000-0005-0000-0000-000042D70000}"/>
    <cellStyle name="Normal 97 2 2 2 4" xfId="55092" xr:uid="{00000000-0005-0000-0000-000043D70000}"/>
    <cellStyle name="Normal 97 2 2 2 5" xfId="55093" xr:uid="{00000000-0005-0000-0000-000044D70000}"/>
    <cellStyle name="Normal 97 2 2 2 6" xfId="55094" xr:uid="{00000000-0005-0000-0000-000045D70000}"/>
    <cellStyle name="Normal 97 2 2 3" xfId="55095" xr:uid="{00000000-0005-0000-0000-000046D70000}"/>
    <cellStyle name="Normal 97 2 2 3 2" xfId="55096" xr:uid="{00000000-0005-0000-0000-000047D70000}"/>
    <cellStyle name="Normal 97 2 2 3 2 2" xfId="55097" xr:uid="{00000000-0005-0000-0000-000048D70000}"/>
    <cellStyle name="Normal 97 2 2 3 2 3" xfId="55098" xr:uid="{00000000-0005-0000-0000-000049D70000}"/>
    <cellStyle name="Normal 97 2 2 3 3" xfId="55099" xr:uid="{00000000-0005-0000-0000-00004AD70000}"/>
    <cellStyle name="Normal 97 2 2 3 4" xfId="55100" xr:uid="{00000000-0005-0000-0000-00004BD70000}"/>
    <cellStyle name="Normal 97 2 2 3 5" xfId="55101" xr:uid="{00000000-0005-0000-0000-00004CD70000}"/>
    <cellStyle name="Normal 97 2 2 4" xfId="55102" xr:uid="{00000000-0005-0000-0000-00004DD70000}"/>
    <cellStyle name="Normal 97 2 2 4 2" xfId="55103" xr:uid="{00000000-0005-0000-0000-00004ED70000}"/>
    <cellStyle name="Normal 97 2 2 4 3" xfId="55104" xr:uid="{00000000-0005-0000-0000-00004FD70000}"/>
    <cellStyle name="Normal 97 2 2 5" xfId="55105" xr:uid="{00000000-0005-0000-0000-000050D70000}"/>
    <cellStyle name="Normal 97 2 2 6" xfId="55106" xr:uid="{00000000-0005-0000-0000-000051D70000}"/>
    <cellStyle name="Normal 97 2 2 7" xfId="55107" xr:uid="{00000000-0005-0000-0000-000052D70000}"/>
    <cellStyle name="Normal 97 2 3" xfId="55108" xr:uid="{00000000-0005-0000-0000-000053D70000}"/>
    <cellStyle name="Normal 97 2 3 2" xfId="55109" xr:uid="{00000000-0005-0000-0000-000054D70000}"/>
    <cellStyle name="Normal 97 2 3 2 2" xfId="55110" xr:uid="{00000000-0005-0000-0000-000055D70000}"/>
    <cellStyle name="Normal 97 2 3 2 2 2" xfId="55111" xr:uid="{00000000-0005-0000-0000-000056D70000}"/>
    <cellStyle name="Normal 97 2 3 2 2 2 2" xfId="55112" xr:uid="{00000000-0005-0000-0000-000057D70000}"/>
    <cellStyle name="Normal 97 2 3 2 2 2 3" xfId="55113" xr:uid="{00000000-0005-0000-0000-000058D70000}"/>
    <cellStyle name="Normal 97 2 3 2 2 3" xfId="55114" xr:uid="{00000000-0005-0000-0000-000059D70000}"/>
    <cellStyle name="Normal 97 2 3 2 2 4" xfId="55115" xr:uid="{00000000-0005-0000-0000-00005AD70000}"/>
    <cellStyle name="Normal 97 2 3 2 2 5" xfId="55116" xr:uid="{00000000-0005-0000-0000-00005BD70000}"/>
    <cellStyle name="Normal 97 2 3 2 3" xfId="55117" xr:uid="{00000000-0005-0000-0000-00005CD70000}"/>
    <cellStyle name="Normal 97 2 3 2 3 2" xfId="55118" xr:uid="{00000000-0005-0000-0000-00005DD70000}"/>
    <cellStyle name="Normal 97 2 3 2 3 3" xfId="55119" xr:uid="{00000000-0005-0000-0000-00005ED70000}"/>
    <cellStyle name="Normal 97 2 3 2 4" xfId="55120" xr:uid="{00000000-0005-0000-0000-00005FD70000}"/>
    <cellStyle name="Normal 97 2 3 2 5" xfId="55121" xr:uid="{00000000-0005-0000-0000-000060D70000}"/>
    <cellStyle name="Normal 97 2 3 2 6" xfId="55122" xr:uid="{00000000-0005-0000-0000-000061D70000}"/>
    <cellStyle name="Normal 97 2 3 3" xfId="55123" xr:uid="{00000000-0005-0000-0000-000062D70000}"/>
    <cellStyle name="Normal 97 2 3 3 2" xfId="55124" xr:uid="{00000000-0005-0000-0000-000063D70000}"/>
    <cellStyle name="Normal 97 2 3 3 2 2" xfId="55125" xr:uid="{00000000-0005-0000-0000-000064D70000}"/>
    <cellStyle name="Normal 97 2 3 3 2 3" xfId="55126" xr:uid="{00000000-0005-0000-0000-000065D70000}"/>
    <cellStyle name="Normal 97 2 3 3 3" xfId="55127" xr:uid="{00000000-0005-0000-0000-000066D70000}"/>
    <cellStyle name="Normal 97 2 3 3 4" xfId="55128" xr:uid="{00000000-0005-0000-0000-000067D70000}"/>
    <cellStyle name="Normal 97 2 3 3 5" xfId="55129" xr:uid="{00000000-0005-0000-0000-000068D70000}"/>
    <cellStyle name="Normal 97 2 3 4" xfId="55130" xr:uid="{00000000-0005-0000-0000-000069D70000}"/>
    <cellStyle name="Normal 97 2 3 4 2" xfId="55131" xr:uid="{00000000-0005-0000-0000-00006AD70000}"/>
    <cellStyle name="Normal 97 2 3 4 3" xfId="55132" xr:uid="{00000000-0005-0000-0000-00006BD70000}"/>
    <cellStyle name="Normal 97 2 3 5" xfId="55133" xr:uid="{00000000-0005-0000-0000-00006CD70000}"/>
    <cellStyle name="Normal 97 2 3 6" xfId="55134" xr:uid="{00000000-0005-0000-0000-00006DD70000}"/>
    <cellStyle name="Normal 97 2 3 7" xfId="55135" xr:uid="{00000000-0005-0000-0000-00006ED70000}"/>
    <cellStyle name="Normal 97 2 4" xfId="55136" xr:uid="{00000000-0005-0000-0000-00006FD70000}"/>
    <cellStyle name="Normal 97 2 4 2" xfId="55137" xr:uid="{00000000-0005-0000-0000-000070D70000}"/>
    <cellStyle name="Normal 97 2 4 2 2" xfId="55138" xr:uid="{00000000-0005-0000-0000-000071D70000}"/>
    <cellStyle name="Normal 97 2 4 2 2 2" xfId="55139" xr:uid="{00000000-0005-0000-0000-000072D70000}"/>
    <cellStyle name="Normal 97 2 4 2 2 2 2" xfId="55140" xr:uid="{00000000-0005-0000-0000-000073D70000}"/>
    <cellStyle name="Normal 97 2 4 2 2 2 3" xfId="55141" xr:uid="{00000000-0005-0000-0000-000074D70000}"/>
    <cellStyle name="Normal 97 2 4 2 2 3" xfId="55142" xr:uid="{00000000-0005-0000-0000-000075D70000}"/>
    <cellStyle name="Normal 97 2 4 2 2 4" xfId="55143" xr:uid="{00000000-0005-0000-0000-000076D70000}"/>
    <cellStyle name="Normal 97 2 4 2 2 5" xfId="55144" xr:uid="{00000000-0005-0000-0000-000077D70000}"/>
    <cellStyle name="Normal 97 2 4 2 3" xfId="55145" xr:uid="{00000000-0005-0000-0000-000078D70000}"/>
    <cellStyle name="Normal 97 2 4 2 3 2" xfId="55146" xr:uid="{00000000-0005-0000-0000-000079D70000}"/>
    <cellStyle name="Normal 97 2 4 2 3 3" xfId="55147" xr:uid="{00000000-0005-0000-0000-00007AD70000}"/>
    <cellStyle name="Normal 97 2 4 2 4" xfId="55148" xr:uid="{00000000-0005-0000-0000-00007BD70000}"/>
    <cellStyle name="Normal 97 2 4 2 5" xfId="55149" xr:uid="{00000000-0005-0000-0000-00007CD70000}"/>
    <cellStyle name="Normal 97 2 4 2 6" xfId="55150" xr:uid="{00000000-0005-0000-0000-00007DD70000}"/>
    <cellStyle name="Normal 97 2 4 3" xfId="55151" xr:uid="{00000000-0005-0000-0000-00007ED70000}"/>
    <cellStyle name="Normal 97 2 4 3 2" xfId="55152" xr:uid="{00000000-0005-0000-0000-00007FD70000}"/>
    <cellStyle name="Normal 97 2 4 3 2 2" xfId="55153" xr:uid="{00000000-0005-0000-0000-000080D70000}"/>
    <cellStyle name="Normal 97 2 4 3 2 3" xfId="55154" xr:uid="{00000000-0005-0000-0000-000081D70000}"/>
    <cellStyle name="Normal 97 2 4 3 3" xfId="55155" xr:uid="{00000000-0005-0000-0000-000082D70000}"/>
    <cellStyle name="Normal 97 2 4 3 4" xfId="55156" xr:uid="{00000000-0005-0000-0000-000083D70000}"/>
    <cellStyle name="Normal 97 2 4 3 5" xfId="55157" xr:uid="{00000000-0005-0000-0000-000084D70000}"/>
    <cellStyle name="Normal 97 2 4 4" xfId="55158" xr:uid="{00000000-0005-0000-0000-000085D70000}"/>
    <cellStyle name="Normal 97 2 4 4 2" xfId="55159" xr:uid="{00000000-0005-0000-0000-000086D70000}"/>
    <cellStyle name="Normal 97 2 4 4 3" xfId="55160" xr:uid="{00000000-0005-0000-0000-000087D70000}"/>
    <cellStyle name="Normal 97 2 4 5" xfId="55161" xr:uid="{00000000-0005-0000-0000-000088D70000}"/>
    <cellStyle name="Normal 97 2 4 6" xfId="55162" xr:uid="{00000000-0005-0000-0000-000089D70000}"/>
    <cellStyle name="Normal 97 2 4 7" xfId="55163" xr:uid="{00000000-0005-0000-0000-00008AD70000}"/>
    <cellStyle name="Normal 97 2 5" xfId="55164" xr:uid="{00000000-0005-0000-0000-00008BD70000}"/>
    <cellStyle name="Normal 97 2 5 2" xfId="55165" xr:uid="{00000000-0005-0000-0000-00008CD70000}"/>
    <cellStyle name="Normal 97 2 5 2 2" xfId="55166" xr:uid="{00000000-0005-0000-0000-00008DD70000}"/>
    <cellStyle name="Normal 97 2 5 2 2 2" xfId="55167" xr:uid="{00000000-0005-0000-0000-00008ED70000}"/>
    <cellStyle name="Normal 97 2 5 2 2 2 2" xfId="55168" xr:uid="{00000000-0005-0000-0000-00008FD70000}"/>
    <cellStyle name="Normal 97 2 5 2 2 2 3" xfId="55169" xr:uid="{00000000-0005-0000-0000-000090D70000}"/>
    <cellStyle name="Normal 97 2 5 2 2 3" xfId="55170" xr:uid="{00000000-0005-0000-0000-000091D70000}"/>
    <cellStyle name="Normal 97 2 5 2 2 4" xfId="55171" xr:uid="{00000000-0005-0000-0000-000092D70000}"/>
    <cellStyle name="Normal 97 2 5 2 2 5" xfId="55172" xr:uid="{00000000-0005-0000-0000-000093D70000}"/>
    <cellStyle name="Normal 97 2 5 2 3" xfId="55173" xr:uid="{00000000-0005-0000-0000-000094D70000}"/>
    <cellStyle name="Normal 97 2 5 2 3 2" xfId="55174" xr:uid="{00000000-0005-0000-0000-000095D70000}"/>
    <cellStyle name="Normal 97 2 5 2 3 3" xfId="55175" xr:uid="{00000000-0005-0000-0000-000096D70000}"/>
    <cellStyle name="Normal 97 2 5 2 4" xfId="55176" xr:uid="{00000000-0005-0000-0000-000097D70000}"/>
    <cellStyle name="Normal 97 2 5 2 5" xfId="55177" xr:uid="{00000000-0005-0000-0000-000098D70000}"/>
    <cellStyle name="Normal 97 2 5 2 6" xfId="55178" xr:uid="{00000000-0005-0000-0000-000099D70000}"/>
    <cellStyle name="Normal 97 2 5 3" xfId="55179" xr:uid="{00000000-0005-0000-0000-00009AD70000}"/>
    <cellStyle name="Normal 97 2 5 3 2" xfId="55180" xr:uid="{00000000-0005-0000-0000-00009BD70000}"/>
    <cellStyle name="Normal 97 2 5 3 2 2" xfId="55181" xr:uid="{00000000-0005-0000-0000-00009CD70000}"/>
    <cellStyle name="Normal 97 2 5 3 2 3" xfId="55182" xr:uid="{00000000-0005-0000-0000-00009DD70000}"/>
    <cellStyle name="Normal 97 2 5 3 3" xfId="55183" xr:uid="{00000000-0005-0000-0000-00009ED70000}"/>
    <cellStyle name="Normal 97 2 5 3 4" xfId="55184" xr:uid="{00000000-0005-0000-0000-00009FD70000}"/>
    <cellStyle name="Normal 97 2 5 3 5" xfId="55185" xr:uid="{00000000-0005-0000-0000-0000A0D70000}"/>
    <cellStyle name="Normal 97 2 5 4" xfId="55186" xr:uid="{00000000-0005-0000-0000-0000A1D70000}"/>
    <cellStyle name="Normal 97 2 5 4 2" xfId="55187" xr:uid="{00000000-0005-0000-0000-0000A2D70000}"/>
    <cellStyle name="Normal 97 2 5 4 3" xfId="55188" xr:uid="{00000000-0005-0000-0000-0000A3D70000}"/>
    <cellStyle name="Normal 97 2 5 5" xfId="55189" xr:uid="{00000000-0005-0000-0000-0000A4D70000}"/>
    <cellStyle name="Normal 97 2 5 6" xfId="55190" xr:uid="{00000000-0005-0000-0000-0000A5D70000}"/>
    <cellStyle name="Normal 97 2 5 7" xfId="55191" xr:uid="{00000000-0005-0000-0000-0000A6D70000}"/>
    <cellStyle name="Normal 97 2 6" xfId="55192" xr:uid="{00000000-0005-0000-0000-0000A7D70000}"/>
    <cellStyle name="Normal 97 2 6 2" xfId="55193" xr:uid="{00000000-0005-0000-0000-0000A8D70000}"/>
    <cellStyle name="Normal 97 2 6 2 2" xfId="55194" xr:uid="{00000000-0005-0000-0000-0000A9D70000}"/>
    <cellStyle name="Normal 97 2 6 2 2 2" xfId="55195" xr:uid="{00000000-0005-0000-0000-0000AAD70000}"/>
    <cellStyle name="Normal 97 2 6 2 2 3" xfId="55196" xr:uid="{00000000-0005-0000-0000-0000ABD70000}"/>
    <cellStyle name="Normal 97 2 6 2 3" xfId="55197" xr:uid="{00000000-0005-0000-0000-0000ACD70000}"/>
    <cellStyle name="Normal 97 2 6 2 4" xfId="55198" xr:uid="{00000000-0005-0000-0000-0000ADD70000}"/>
    <cellStyle name="Normal 97 2 6 2 5" xfId="55199" xr:uid="{00000000-0005-0000-0000-0000AED70000}"/>
    <cellStyle name="Normal 97 2 6 3" xfId="55200" xr:uid="{00000000-0005-0000-0000-0000AFD70000}"/>
    <cellStyle name="Normal 97 2 6 3 2" xfId="55201" xr:uid="{00000000-0005-0000-0000-0000B0D70000}"/>
    <cellStyle name="Normal 97 2 6 3 3" xfId="55202" xr:uid="{00000000-0005-0000-0000-0000B1D70000}"/>
    <cellStyle name="Normal 97 2 6 4" xfId="55203" xr:uid="{00000000-0005-0000-0000-0000B2D70000}"/>
    <cellStyle name="Normal 97 2 6 5" xfId="55204" xr:uid="{00000000-0005-0000-0000-0000B3D70000}"/>
    <cellStyle name="Normal 97 2 6 6" xfId="55205" xr:uid="{00000000-0005-0000-0000-0000B4D70000}"/>
    <cellStyle name="Normal 97 2 7" xfId="55206" xr:uid="{00000000-0005-0000-0000-0000B5D70000}"/>
    <cellStyle name="Normal 97 2 7 2" xfId="55207" xr:uid="{00000000-0005-0000-0000-0000B6D70000}"/>
    <cellStyle name="Normal 97 2 7 2 2" xfId="55208" xr:uid="{00000000-0005-0000-0000-0000B7D70000}"/>
    <cellStyle name="Normal 97 2 7 2 3" xfId="55209" xr:uid="{00000000-0005-0000-0000-0000B8D70000}"/>
    <cellStyle name="Normal 97 2 7 3" xfId="55210" xr:uid="{00000000-0005-0000-0000-0000B9D70000}"/>
    <cellStyle name="Normal 97 2 7 4" xfId="55211" xr:uid="{00000000-0005-0000-0000-0000BAD70000}"/>
    <cellStyle name="Normal 97 2 7 5" xfId="55212" xr:uid="{00000000-0005-0000-0000-0000BBD70000}"/>
    <cellStyle name="Normal 97 2 8" xfId="55213" xr:uid="{00000000-0005-0000-0000-0000BCD70000}"/>
    <cellStyle name="Normal 97 2 8 2" xfId="55214" xr:uid="{00000000-0005-0000-0000-0000BDD70000}"/>
    <cellStyle name="Normal 97 2 8 3" xfId="55215" xr:uid="{00000000-0005-0000-0000-0000BED70000}"/>
    <cellStyle name="Normal 97 2 9" xfId="55216" xr:uid="{00000000-0005-0000-0000-0000BFD70000}"/>
    <cellStyle name="Normal 97 3" xfId="55217" xr:uid="{00000000-0005-0000-0000-0000C0D70000}"/>
    <cellStyle name="Normal 97 3 10" xfId="55218" xr:uid="{00000000-0005-0000-0000-0000C1D70000}"/>
    <cellStyle name="Normal 97 3 2" xfId="55219" xr:uid="{00000000-0005-0000-0000-0000C2D70000}"/>
    <cellStyle name="Normal 97 3 2 2" xfId="55220" xr:uid="{00000000-0005-0000-0000-0000C3D70000}"/>
    <cellStyle name="Normal 97 3 2 2 2" xfId="55221" xr:uid="{00000000-0005-0000-0000-0000C4D70000}"/>
    <cellStyle name="Normal 97 3 2 2 2 2" xfId="55222" xr:uid="{00000000-0005-0000-0000-0000C5D70000}"/>
    <cellStyle name="Normal 97 3 2 2 2 2 2" xfId="55223" xr:uid="{00000000-0005-0000-0000-0000C6D70000}"/>
    <cellStyle name="Normal 97 3 2 2 2 2 3" xfId="55224" xr:uid="{00000000-0005-0000-0000-0000C7D70000}"/>
    <cellStyle name="Normal 97 3 2 2 2 3" xfId="55225" xr:uid="{00000000-0005-0000-0000-0000C8D70000}"/>
    <cellStyle name="Normal 97 3 2 2 2 4" xfId="55226" xr:uid="{00000000-0005-0000-0000-0000C9D70000}"/>
    <cellStyle name="Normal 97 3 2 2 2 5" xfId="55227" xr:uid="{00000000-0005-0000-0000-0000CAD70000}"/>
    <cellStyle name="Normal 97 3 2 2 3" xfId="55228" xr:uid="{00000000-0005-0000-0000-0000CBD70000}"/>
    <cellStyle name="Normal 97 3 2 2 3 2" xfId="55229" xr:uid="{00000000-0005-0000-0000-0000CCD70000}"/>
    <cellStyle name="Normal 97 3 2 2 3 3" xfId="55230" xr:uid="{00000000-0005-0000-0000-0000CDD70000}"/>
    <cellStyle name="Normal 97 3 2 2 4" xfId="55231" xr:uid="{00000000-0005-0000-0000-0000CED70000}"/>
    <cellStyle name="Normal 97 3 2 2 5" xfId="55232" xr:uid="{00000000-0005-0000-0000-0000CFD70000}"/>
    <cellStyle name="Normal 97 3 2 2 6" xfId="55233" xr:uid="{00000000-0005-0000-0000-0000D0D70000}"/>
    <cellStyle name="Normal 97 3 2 3" xfId="55234" xr:uid="{00000000-0005-0000-0000-0000D1D70000}"/>
    <cellStyle name="Normal 97 3 2 3 2" xfId="55235" xr:uid="{00000000-0005-0000-0000-0000D2D70000}"/>
    <cellStyle name="Normal 97 3 2 3 2 2" xfId="55236" xr:uid="{00000000-0005-0000-0000-0000D3D70000}"/>
    <cellStyle name="Normal 97 3 2 3 2 3" xfId="55237" xr:uid="{00000000-0005-0000-0000-0000D4D70000}"/>
    <cellStyle name="Normal 97 3 2 3 3" xfId="55238" xr:uid="{00000000-0005-0000-0000-0000D5D70000}"/>
    <cellStyle name="Normal 97 3 2 3 4" xfId="55239" xr:uid="{00000000-0005-0000-0000-0000D6D70000}"/>
    <cellStyle name="Normal 97 3 2 3 5" xfId="55240" xr:uid="{00000000-0005-0000-0000-0000D7D70000}"/>
    <cellStyle name="Normal 97 3 2 4" xfId="55241" xr:uid="{00000000-0005-0000-0000-0000D8D70000}"/>
    <cellStyle name="Normal 97 3 2 4 2" xfId="55242" xr:uid="{00000000-0005-0000-0000-0000D9D70000}"/>
    <cellStyle name="Normal 97 3 2 4 3" xfId="55243" xr:uid="{00000000-0005-0000-0000-0000DAD70000}"/>
    <cellStyle name="Normal 97 3 2 5" xfId="55244" xr:uid="{00000000-0005-0000-0000-0000DBD70000}"/>
    <cellStyle name="Normal 97 3 2 6" xfId="55245" xr:uid="{00000000-0005-0000-0000-0000DCD70000}"/>
    <cellStyle name="Normal 97 3 2 7" xfId="55246" xr:uid="{00000000-0005-0000-0000-0000DDD70000}"/>
    <cellStyle name="Normal 97 3 3" xfId="55247" xr:uid="{00000000-0005-0000-0000-0000DED70000}"/>
    <cellStyle name="Normal 97 3 3 2" xfId="55248" xr:uid="{00000000-0005-0000-0000-0000DFD70000}"/>
    <cellStyle name="Normal 97 3 3 2 2" xfId="55249" xr:uid="{00000000-0005-0000-0000-0000E0D70000}"/>
    <cellStyle name="Normal 97 3 3 2 2 2" xfId="55250" xr:uid="{00000000-0005-0000-0000-0000E1D70000}"/>
    <cellStyle name="Normal 97 3 3 2 2 2 2" xfId="55251" xr:uid="{00000000-0005-0000-0000-0000E2D70000}"/>
    <cellStyle name="Normal 97 3 3 2 2 2 3" xfId="55252" xr:uid="{00000000-0005-0000-0000-0000E3D70000}"/>
    <cellStyle name="Normal 97 3 3 2 2 3" xfId="55253" xr:uid="{00000000-0005-0000-0000-0000E4D70000}"/>
    <cellStyle name="Normal 97 3 3 2 2 4" xfId="55254" xr:uid="{00000000-0005-0000-0000-0000E5D70000}"/>
    <cellStyle name="Normal 97 3 3 2 2 5" xfId="55255" xr:uid="{00000000-0005-0000-0000-0000E6D70000}"/>
    <cellStyle name="Normal 97 3 3 2 3" xfId="55256" xr:uid="{00000000-0005-0000-0000-0000E7D70000}"/>
    <cellStyle name="Normal 97 3 3 2 3 2" xfId="55257" xr:uid="{00000000-0005-0000-0000-0000E8D70000}"/>
    <cellStyle name="Normal 97 3 3 2 3 3" xfId="55258" xr:uid="{00000000-0005-0000-0000-0000E9D70000}"/>
    <cellStyle name="Normal 97 3 3 2 4" xfId="55259" xr:uid="{00000000-0005-0000-0000-0000EAD70000}"/>
    <cellStyle name="Normal 97 3 3 2 5" xfId="55260" xr:uid="{00000000-0005-0000-0000-0000EBD70000}"/>
    <cellStyle name="Normal 97 3 3 2 6" xfId="55261" xr:uid="{00000000-0005-0000-0000-0000ECD70000}"/>
    <cellStyle name="Normal 97 3 3 3" xfId="55262" xr:uid="{00000000-0005-0000-0000-0000EDD70000}"/>
    <cellStyle name="Normal 97 3 3 3 2" xfId="55263" xr:uid="{00000000-0005-0000-0000-0000EED70000}"/>
    <cellStyle name="Normal 97 3 3 3 2 2" xfId="55264" xr:uid="{00000000-0005-0000-0000-0000EFD70000}"/>
    <cellStyle name="Normal 97 3 3 3 2 3" xfId="55265" xr:uid="{00000000-0005-0000-0000-0000F0D70000}"/>
    <cellStyle name="Normal 97 3 3 3 3" xfId="55266" xr:uid="{00000000-0005-0000-0000-0000F1D70000}"/>
    <cellStyle name="Normal 97 3 3 3 4" xfId="55267" xr:uid="{00000000-0005-0000-0000-0000F2D70000}"/>
    <cellStyle name="Normal 97 3 3 3 5" xfId="55268" xr:uid="{00000000-0005-0000-0000-0000F3D70000}"/>
    <cellStyle name="Normal 97 3 3 4" xfId="55269" xr:uid="{00000000-0005-0000-0000-0000F4D70000}"/>
    <cellStyle name="Normal 97 3 3 4 2" xfId="55270" xr:uid="{00000000-0005-0000-0000-0000F5D70000}"/>
    <cellStyle name="Normal 97 3 3 4 3" xfId="55271" xr:uid="{00000000-0005-0000-0000-0000F6D70000}"/>
    <cellStyle name="Normal 97 3 3 5" xfId="55272" xr:uid="{00000000-0005-0000-0000-0000F7D70000}"/>
    <cellStyle name="Normal 97 3 3 6" xfId="55273" xr:uid="{00000000-0005-0000-0000-0000F8D70000}"/>
    <cellStyle name="Normal 97 3 3 7" xfId="55274" xr:uid="{00000000-0005-0000-0000-0000F9D70000}"/>
    <cellStyle name="Normal 97 3 4" xfId="55275" xr:uid="{00000000-0005-0000-0000-0000FAD70000}"/>
    <cellStyle name="Normal 97 3 4 2" xfId="55276" xr:uid="{00000000-0005-0000-0000-0000FBD70000}"/>
    <cellStyle name="Normal 97 3 4 2 2" xfId="55277" xr:uid="{00000000-0005-0000-0000-0000FCD70000}"/>
    <cellStyle name="Normal 97 3 4 2 2 2" xfId="55278" xr:uid="{00000000-0005-0000-0000-0000FDD70000}"/>
    <cellStyle name="Normal 97 3 4 2 2 2 2" xfId="55279" xr:uid="{00000000-0005-0000-0000-0000FED70000}"/>
    <cellStyle name="Normal 97 3 4 2 2 2 3" xfId="55280" xr:uid="{00000000-0005-0000-0000-0000FFD70000}"/>
    <cellStyle name="Normal 97 3 4 2 2 3" xfId="55281" xr:uid="{00000000-0005-0000-0000-000000D80000}"/>
    <cellStyle name="Normal 97 3 4 2 2 4" xfId="55282" xr:uid="{00000000-0005-0000-0000-000001D80000}"/>
    <cellStyle name="Normal 97 3 4 2 2 5" xfId="55283" xr:uid="{00000000-0005-0000-0000-000002D80000}"/>
    <cellStyle name="Normal 97 3 4 2 3" xfId="55284" xr:uid="{00000000-0005-0000-0000-000003D80000}"/>
    <cellStyle name="Normal 97 3 4 2 3 2" xfId="55285" xr:uid="{00000000-0005-0000-0000-000004D80000}"/>
    <cellStyle name="Normal 97 3 4 2 3 3" xfId="55286" xr:uid="{00000000-0005-0000-0000-000005D80000}"/>
    <cellStyle name="Normal 97 3 4 2 4" xfId="55287" xr:uid="{00000000-0005-0000-0000-000006D80000}"/>
    <cellStyle name="Normal 97 3 4 2 5" xfId="55288" xr:uid="{00000000-0005-0000-0000-000007D80000}"/>
    <cellStyle name="Normal 97 3 4 2 6" xfId="55289" xr:uid="{00000000-0005-0000-0000-000008D80000}"/>
    <cellStyle name="Normal 97 3 4 3" xfId="55290" xr:uid="{00000000-0005-0000-0000-000009D80000}"/>
    <cellStyle name="Normal 97 3 4 3 2" xfId="55291" xr:uid="{00000000-0005-0000-0000-00000AD80000}"/>
    <cellStyle name="Normal 97 3 4 3 2 2" xfId="55292" xr:uid="{00000000-0005-0000-0000-00000BD80000}"/>
    <cellStyle name="Normal 97 3 4 3 2 3" xfId="55293" xr:uid="{00000000-0005-0000-0000-00000CD80000}"/>
    <cellStyle name="Normal 97 3 4 3 3" xfId="55294" xr:uid="{00000000-0005-0000-0000-00000DD80000}"/>
    <cellStyle name="Normal 97 3 4 3 4" xfId="55295" xr:uid="{00000000-0005-0000-0000-00000ED80000}"/>
    <cellStyle name="Normal 97 3 4 3 5" xfId="55296" xr:uid="{00000000-0005-0000-0000-00000FD80000}"/>
    <cellStyle name="Normal 97 3 4 4" xfId="55297" xr:uid="{00000000-0005-0000-0000-000010D80000}"/>
    <cellStyle name="Normal 97 3 4 4 2" xfId="55298" xr:uid="{00000000-0005-0000-0000-000011D80000}"/>
    <cellStyle name="Normal 97 3 4 4 3" xfId="55299" xr:uid="{00000000-0005-0000-0000-000012D80000}"/>
    <cellStyle name="Normal 97 3 4 5" xfId="55300" xr:uid="{00000000-0005-0000-0000-000013D80000}"/>
    <cellStyle name="Normal 97 3 4 6" xfId="55301" xr:uid="{00000000-0005-0000-0000-000014D80000}"/>
    <cellStyle name="Normal 97 3 4 7" xfId="55302" xr:uid="{00000000-0005-0000-0000-000015D80000}"/>
    <cellStyle name="Normal 97 3 5" xfId="55303" xr:uid="{00000000-0005-0000-0000-000016D80000}"/>
    <cellStyle name="Normal 97 3 5 2" xfId="55304" xr:uid="{00000000-0005-0000-0000-000017D80000}"/>
    <cellStyle name="Normal 97 3 5 2 2" xfId="55305" xr:uid="{00000000-0005-0000-0000-000018D80000}"/>
    <cellStyle name="Normal 97 3 5 2 2 2" xfId="55306" xr:uid="{00000000-0005-0000-0000-000019D80000}"/>
    <cellStyle name="Normal 97 3 5 2 2 3" xfId="55307" xr:uid="{00000000-0005-0000-0000-00001AD80000}"/>
    <cellStyle name="Normal 97 3 5 2 3" xfId="55308" xr:uid="{00000000-0005-0000-0000-00001BD80000}"/>
    <cellStyle name="Normal 97 3 5 2 4" xfId="55309" xr:uid="{00000000-0005-0000-0000-00001CD80000}"/>
    <cellStyle name="Normal 97 3 5 2 5" xfId="55310" xr:uid="{00000000-0005-0000-0000-00001DD80000}"/>
    <cellStyle name="Normal 97 3 5 3" xfId="55311" xr:uid="{00000000-0005-0000-0000-00001ED80000}"/>
    <cellStyle name="Normal 97 3 5 3 2" xfId="55312" xr:uid="{00000000-0005-0000-0000-00001FD80000}"/>
    <cellStyle name="Normal 97 3 5 3 3" xfId="55313" xr:uid="{00000000-0005-0000-0000-000020D80000}"/>
    <cellStyle name="Normal 97 3 5 4" xfId="55314" xr:uid="{00000000-0005-0000-0000-000021D80000}"/>
    <cellStyle name="Normal 97 3 5 5" xfId="55315" xr:uid="{00000000-0005-0000-0000-000022D80000}"/>
    <cellStyle name="Normal 97 3 5 6" xfId="55316" xr:uid="{00000000-0005-0000-0000-000023D80000}"/>
    <cellStyle name="Normal 97 3 6" xfId="55317" xr:uid="{00000000-0005-0000-0000-000024D80000}"/>
    <cellStyle name="Normal 97 3 6 2" xfId="55318" xr:uid="{00000000-0005-0000-0000-000025D80000}"/>
    <cellStyle name="Normal 97 3 6 2 2" xfId="55319" xr:uid="{00000000-0005-0000-0000-000026D80000}"/>
    <cellStyle name="Normal 97 3 6 2 3" xfId="55320" xr:uid="{00000000-0005-0000-0000-000027D80000}"/>
    <cellStyle name="Normal 97 3 6 3" xfId="55321" xr:uid="{00000000-0005-0000-0000-000028D80000}"/>
    <cellStyle name="Normal 97 3 6 4" xfId="55322" xr:uid="{00000000-0005-0000-0000-000029D80000}"/>
    <cellStyle name="Normal 97 3 6 5" xfId="55323" xr:uid="{00000000-0005-0000-0000-00002AD80000}"/>
    <cellStyle name="Normal 97 3 7" xfId="55324" xr:uid="{00000000-0005-0000-0000-00002BD80000}"/>
    <cellStyle name="Normal 97 3 7 2" xfId="55325" xr:uid="{00000000-0005-0000-0000-00002CD80000}"/>
    <cellStyle name="Normal 97 3 7 3" xfId="55326" xr:uid="{00000000-0005-0000-0000-00002DD80000}"/>
    <cellStyle name="Normal 97 3 8" xfId="55327" xr:uid="{00000000-0005-0000-0000-00002ED80000}"/>
    <cellStyle name="Normal 97 3 9" xfId="55328" xr:uid="{00000000-0005-0000-0000-00002FD80000}"/>
    <cellStyle name="Normal 97 4" xfId="55329" xr:uid="{00000000-0005-0000-0000-000030D80000}"/>
    <cellStyle name="Normal 97 4 10" xfId="55330" xr:uid="{00000000-0005-0000-0000-000031D80000}"/>
    <cellStyle name="Normal 97 4 2" xfId="55331" xr:uid="{00000000-0005-0000-0000-000032D80000}"/>
    <cellStyle name="Normal 97 4 2 2" xfId="55332" xr:uid="{00000000-0005-0000-0000-000033D80000}"/>
    <cellStyle name="Normal 97 4 2 2 2" xfId="55333" xr:uid="{00000000-0005-0000-0000-000034D80000}"/>
    <cellStyle name="Normal 97 4 2 2 2 2" xfId="55334" xr:uid="{00000000-0005-0000-0000-000035D80000}"/>
    <cellStyle name="Normal 97 4 2 2 2 2 2" xfId="55335" xr:uid="{00000000-0005-0000-0000-000036D80000}"/>
    <cellStyle name="Normal 97 4 2 2 2 2 3" xfId="55336" xr:uid="{00000000-0005-0000-0000-000037D80000}"/>
    <cellStyle name="Normal 97 4 2 2 2 3" xfId="55337" xr:uid="{00000000-0005-0000-0000-000038D80000}"/>
    <cellStyle name="Normal 97 4 2 2 2 4" xfId="55338" xr:uid="{00000000-0005-0000-0000-000039D80000}"/>
    <cellStyle name="Normal 97 4 2 2 2 5" xfId="55339" xr:uid="{00000000-0005-0000-0000-00003AD80000}"/>
    <cellStyle name="Normal 97 4 2 2 3" xfId="55340" xr:uid="{00000000-0005-0000-0000-00003BD80000}"/>
    <cellStyle name="Normal 97 4 2 2 3 2" xfId="55341" xr:uid="{00000000-0005-0000-0000-00003CD80000}"/>
    <cellStyle name="Normal 97 4 2 2 3 3" xfId="55342" xr:uid="{00000000-0005-0000-0000-00003DD80000}"/>
    <cellStyle name="Normal 97 4 2 2 4" xfId="55343" xr:uid="{00000000-0005-0000-0000-00003ED80000}"/>
    <cellStyle name="Normal 97 4 2 2 5" xfId="55344" xr:uid="{00000000-0005-0000-0000-00003FD80000}"/>
    <cellStyle name="Normal 97 4 2 2 6" xfId="55345" xr:uid="{00000000-0005-0000-0000-000040D80000}"/>
    <cellStyle name="Normal 97 4 2 3" xfId="55346" xr:uid="{00000000-0005-0000-0000-000041D80000}"/>
    <cellStyle name="Normal 97 4 2 3 2" xfId="55347" xr:uid="{00000000-0005-0000-0000-000042D80000}"/>
    <cellStyle name="Normal 97 4 2 3 2 2" xfId="55348" xr:uid="{00000000-0005-0000-0000-000043D80000}"/>
    <cellStyle name="Normal 97 4 2 3 2 3" xfId="55349" xr:uid="{00000000-0005-0000-0000-000044D80000}"/>
    <cellStyle name="Normal 97 4 2 3 3" xfId="55350" xr:uid="{00000000-0005-0000-0000-000045D80000}"/>
    <cellStyle name="Normal 97 4 2 3 4" xfId="55351" xr:uid="{00000000-0005-0000-0000-000046D80000}"/>
    <cellStyle name="Normal 97 4 2 3 5" xfId="55352" xr:uid="{00000000-0005-0000-0000-000047D80000}"/>
    <cellStyle name="Normal 97 4 2 4" xfId="55353" xr:uid="{00000000-0005-0000-0000-000048D80000}"/>
    <cellStyle name="Normal 97 4 2 4 2" xfId="55354" xr:uid="{00000000-0005-0000-0000-000049D80000}"/>
    <cellStyle name="Normal 97 4 2 4 3" xfId="55355" xr:uid="{00000000-0005-0000-0000-00004AD80000}"/>
    <cellStyle name="Normal 97 4 2 5" xfId="55356" xr:uid="{00000000-0005-0000-0000-00004BD80000}"/>
    <cellStyle name="Normal 97 4 2 6" xfId="55357" xr:uid="{00000000-0005-0000-0000-00004CD80000}"/>
    <cellStyle name="Normal 97 4 2 7" xfId="55358" xr:uid="{00000000-0005-0000-0000-00004DD80000}"/>
    <cellStyle name="Normal 97 4 3" xfId="55359" xr:uid="{00000000-0005-0000-0000-00004ED80000}"/>
    <cellStyle name="Normal 97 4 3 2" xfId="55360" xr:uid="{00000000-0005-0000-0000-00004FD80000}"/>
    <cellStyle name="Normal 97 4 3 2 2" xfId="55361" xr:uid="{00000000-0005-0000-0000-000050D80000}"/>
    <cellStyle name="Normal 97 4 3 2 2 2" xfId="55362" xr:uid="{00000000-0005-0000-0000-000051D80000}"/>
    <cellStyle name="Normal 97 4 3 2 2 2 2" xfId="55363" xr:uid="{00000000-0005-0000-0000-000052D80000}"/>
    <cellStyle name="Normal 97 4 3 2 2 2 3" xfId="55364" xr:uid="{00000000-0005-0000-0000-000053D80000}"/>
    <cellStyle name="Normal 97 4 3 2 2 3" xfId="55365" xr:uid="{00000000-0005-0000-0000-000054D80000}"/>
    <cellStyle name="Normal 97 4 3 2 2 4" xfId="55366" xr:uid="{00000000-0005-0000-0000-000055D80000}"/>
    <cellStyle name="Normal 97 4 3 2 2 5" xfId="55367" xr:uid="{00000000-0005-0000-0000-000056D80000}"/>
    <cellStyle name="Normal 97 4 3 2 3" xfId="55368" xr:uid="{00000000-0005-0000-0000-000057D80000}"/>
    <cellStyle name="Normal 97 4 3 2 3 2" xfId="55369" xr:uid="{00000000-0005-0000-0000-000058D80000}"/>
    <cellStyle name="Normal 97 4 3 2 3 3" xfId="55370" xr:uid="{00000000-0005-0000-0000-000059D80000}"/>
    <cellStyle name="Normal 97 4 3 2 4" xfId="55371" xr:uid="{00000000-0005-0000-0000-00005AD80000}"/>
    <cellStyle name="Normal 97 4 3 2 5" xfId="55372" xr:uid="{00000000-0005-0000-0000-00005BD80000}"/>
    <cellStyle name="Normal 97 4 3 2 6" xfId="55373" xr:uid="{00000000-0005-0000-0000-00005CD80000}"/>
    <cellStyle name="Normal 97 4 3 3" xfId="55374" xr:uid="{00000000-0005-0000-0000-00005DD80000}"/>
    <cellStyle name="Normal 97 4 3 3 2" xfId="55375" xr:uid="{00000000-0005-0000-0000-00005ED80000}"/>
    <cellStyle name="Normal 97 4 3 3 2 2" xfId="55376" xr:uid="{00000000-0005-0000-0000-00005FD80000}"/>
    <cellStyle name="Normal 97 4 3 3 2 3" xfId="55377" xr:uid="{00000000-0005-0000-0000-000060D80000}"/>
    <cellStyle name="Normal 97 4 3 3 3" xfId="55378" xr:uid="{00000000-0005-0000-0000-000061D80000}"/>
    <cellStyle name="Normal 97 4 3 3 4" xfId="55379" xr:uid="{00000000-0005-0000-0000-000062D80000}"/>
    <cellStyle name="Normal 97 4 3 3 5" xfId="55380" xr:uid="{00000000-0005-0000-0000-000063D80000}"/>
    <cellStyle name="Normal 97 4 3 4" xfId="55381" xr:uid="{00000000-0005-0000-0000-000064D80000}"/>
    <cellStyle name="Normal 97 4 3 4 2" xfId="55382" xr:uid="{00000000-0005-0000-0000-000065D80000}"/>
    <cellStyle name="Normal 97 4 3 4 3" xfId="55383" xr:uid="{00000000-0005-0000-0000-000066D80000}"/>
    <cellStyle name="Normal 97 4 3 5" xfId="55384" xr:uid="{00000000-0005-0000-0000-000067D80000}"/>
    <cellStyle name="Normal 97 4 3 6" xfId="55385" xr:uid="{00000000-0005-0000-0000-000068D80000}"/>
    <cellStyle name="Normal 97 4 3 7" xfId="55386" xr:uid="{00000000-0005-0000-0000-000069D80000}"/>
    <cellStyle name="Normal 97 4 4" xfId="55387" xr:uid="{00000000-0005-0000-0000-00006AD80000}"/>
    <cellStyle name="Normal 97 4 4 2" xfId="55388" xr:uid="{00000000-0005-0000-0000-00006BD80000}"/>
    <cellStyle name="Normal 97 4 4 2 2" xfId="55389" xr:uid="{00000000-0005-0000-0000-00006CD80000}"/>
    <cellStyle name="Normal 97 4 4 2 2 2" xfId="55390" xr:uid="{00000000-0005-0000-0000-00006DD80000}"/>
    <cellStyle name="Normal 97 4 4 2 2 2 2" xfId="55391" xr:uid="{00000000-0005-0000-0000-00006ED80000}"/>
    <cellStyle name="Normal 97 4 4 2 2 2 3" xfId="55392" xr:uid="{00000000-0005-0000-0000-00006FD80000}"/>
    <cellStyle name="Normal 97 4 4 2 2 3" xfId="55393" xr:uid="{00000000-0005-0000-0000-000070D80000}"/>
    <cellStyle name="Normal 97 4 4 2 2 4" xfId="55394" xr:uid="{00000000-0005-0000-0000-000071D80000}"/>
    <cellStyle name="Normal 97 4 4 2 2 5" xfId="55395" xr:uid="{00000000-0005-0000-0000-000072D80000}"/>
    <cellStyle name="Normal 97 4 4 2 3" xfId="55396" xr:uid="{00000000-0005-0000-0000-000073D80000}"/>
    <cellStyle name="Normal 97 4 4 2 3 2" xfId="55397" xr:uid="{00000000-0005-0000-0000-000074D80000}"/>
    <cellStyle name="Normal 97 4 4 2 3 3" xfId="55398" xr:uid="{00000000-0005-0000-0000-000075D80000}"/>
    <cellStyle name="Normal 97 4 4 2 4" xfId="55399" xr:uid="{00000000-0005-0000-0000-000076D80000}"/>
    <cellStyle name="Normal 97 4 4 2 5" xfId="55400" xr:uid="{00000000-0005-0000-0000-000077D80000}"/>
    <cellStyle name="Normal 97 4 4 2 6" xfId="55401" xr:uid="{00000000-0005-0000-0000-000078D80000}"/>
    <cellStyle name="Normal 97 4 4 3" xfId="55402" xr:uid="{00000000-0005-0000-0000-000079D80000}"/>
    <cellStyle name="Normal 97 4 4 3 2" xfId="55403" xr:uid="{00000000-0005-0000-0000-00007AD80000}"/>
    <cellStyle name="Normal 97 4 4 3 2 2" xfId="55404" xr:uid="{00000000-0005-0000-0000-00007BD80000}"/>
    <cellStyle name="Normal 97 4 4 3 2 3" xfId="55405" xr:uid="{00000000-0005-0000-0000-00007CD80000}"/>
    <cellStyle name="Normal 97 4 4 3 3" xfId="55406" xr:uid="{00000000-0005-0000-0000-00007DD80000}"/>
    <cellStyle name="Normal 97 4 4 3 4" xfId="55407" xr:uid="{00000000-0005-0000-0000-00007ED80000}"/>
    <cellStyle name="Normal 97 4 4 3 5" xfId="55408" xr:uid="{00000000-0005-0000-0000-00007FD80000}"/>
    <cellStyle name="Normal 97 4 4 4" xfId="55409" xr:uid="{00000000-0005-0000-0000-000080D80000}"/>
    <cellStyle name="Normal 97 4 4 4 2" xfId="55410" xr:uid="{00000000-0005-0000-0000-000081D80000}"/>
    <cellStyle name="Normal 97 4 4 4 3" xfId="55411" xr:uid="{00000000-0005-0000-0000-000082D80000}"/>
    <cellStyle name="Normal 97 4 4 5" xfId="55412" xr:uid="{00000000-0005-0000-0000-000083D80000}"/>
    <cellStyle name="Normal 97 4 4 6" xfId="55413" xr:uid="{00000000-0005-0000-0000-000084D80000}"/>
    <cellStyle name="Normal 97 4 4 7" xfId="55414" xr:uid="{00000000-0005-0000-0000-000085D80000}"/>
    <cellStyle name="Normal 97 4 5" xfId="55415" xr:uid="{00000000-0005-0000-0000-000086D80000}"/>
    <cellStyle name="Normal 97 4 5 2" xfId="55416" xr:uid="{00000000-0005-0000-0000-000087D80000}"/>
    <cellStyle name="Normal 97 4 5 2 2" xfId="55417" xr:uid="{00000000-0005-0000-0000-000088D80000}"/>
    <cellStyle name="Normal 97 4 5 2 2 2" xfId="55418" xr:uid="{00000000-0005-0000-0000-000089D80000}"/>
    <cellStyle name="Normal 97 4 5 2 2 3" xfId="55419" xr:uid="{00000000-0005-0000-0000-00008AD80000}"/>
    <cellStyle name="Normal 97 4 5 2 3" xfId="55420" xr:uid="{00000000-0005-0000-0000-00008BD80000}"/>
    <cellStyle name="Normal 97 4 5 2 4" xfId="55421" xr:uid="{00000000-0005-0000-0000-00008CD80000}"/>
    <cellStyle name="Normal 97 4 5 2 5" xfId="55422" xr:uid="{00000000-0005-0000-0000-00008DD80000}"/>
    <cellStyle name="Normal 97 4 5 3" xfId="55423" xr:uid="{00000000-0005-0000-0000-00008ED80000}"/>
    <cellStyle name="Normal 97 4 5 3 2" xfId="55424" xr:uid="{00000000-0005-0000-0000-00008FD80000}"/>
    <cellStyle name="Normal 97 4 5 3 3" xfId="55425" xr:uid="{00000000-0005-0000-0000-000090D80000}"/>
    <cellStyle name="Normal 97 4 5 4" xfId="55426" xr:uid="{00000000-0005-0000-0000-000091D80000}"/>
    <cellStyle name="Normal 97 4 5 5" xfId="55427" xr:uid="{00000000-0005-0000-0000-000092D80000}"/>
    <cellStyle name="Normal 97 4 5 6" xfId="55428" xr:uid="{00000000-0005-0000-0000-000093D80000}"/>
    <cellStyle name="Normal 97 4 6" xfId="55429" xr:uid="{00000000-0005-0000-0000-000094D80000}"/>
    <cellStyle name="Normal 97 4 6 2" xfId="55430" xr:uid="{00000000-0005-0000-0000-000095D80000}"/>
    <cellStyle name="Normal 97 4 6 2 2" xfId="55431" xr:uid="{00000000-0005-0000-0000-000096D80000}"/>
    <cellStyle name="Normal 97 4 6 2 3" xfId="55432" xr:uid="{00000000-0005-0000-0000-000097D80000}"/>
    <cellStyle name="Normal 97 4 6 3" xfId="55433" xr:uid="{00000000-0005-0000-0000-000098D80000}"/>
    <cellStyle name="Normal 97 4 6 4" xfId="55434" xr:uid="{00000000-0005-0000-0000-000099D80000}"/>
    <cellStyle name="Normal 97 4 6 5" xfId="55435" xr:uid="{00000000-0005-0000-0000-00009AD80000}"/>
    <cellStyle name="Normal 97 4 7" xfId="55436" xr:uid="{00000000-0005-0000-0000-00009BD80000}"/>
    <cellStyle name="Normal 97 4 7 2" xfId="55437" xr:uid="{00000000-0005-0000-0000-00009CD80000}"/>
    <cellStyle name="Normal 97 4 7 3" xfId="55438" xr:uid="{00000000-0005-0000-0000-00009DD80000}"/>
    <cellStyle name="Normal 97 4 8" xfId="55439" xr:uid="{00000000-0005-0000-0000-00009ED80000}"/>
    <cellStyle name="Normal 97 4 9" xfId="55440" xr:uid="{00000000-0005-0000-0000-00009FD80000}"/>
    <cellStyle name="Normal 97 5" xfId="55441" xr:uid="{00000000-0005-0000-0000-0000A0D80000}"/>
    <cellStyle name="Normal 97 5 2" xfId="55442" xr:uid="{00000000-0005-0000-0000-0000A1D80000}"/>
    <cellStyle name="Normal 97 5 2 2" xfId="55443" xr:uid="{00000000-0005-0000-0000-0000A2D80000}"/>
    <cellStyle name="Normal 97 5 2 2 2" xfId="55444" xr:uid="{00000000-0005-0000-0000-0000A3D80000}"/>
    <cellStyle name="Normal 97 5 2 2 2 2" xfId="55445" xr:uid="{00000000-0005-0000-0000-0000A4D80000}"/>
    <cellStyle name="Normal 97 5 2 2 2 3" xfId="55446" xr:uid="{00000000-0005-0000-0000-0000A5D80000}"/>
    <cellStyle name="Normal 97 5 2 2 3" xfId="55447" xr:uid="{00000000-0005-0000-0000-0000A6D80000}"/>
    <cellStyle name="Normal 97 5 2 2 4" xfId="55448" xr:uid="{00000000-0005-0000-0000-0000A7D80000}"/>
    <cellStyle name="Normal 97 5 2 2 5" xfId="55449" xr:uid="{00000000-0005-0000-0000-0000A8D80000}"/>
    <cellStyle name="Normal 97 5 2 3" xfId="55450" xr:uid="{00000000-0005-0000-0000-0000A9D80000}"/>
    <cellStyle name="Normal 97 5 2 3 2" xfId="55451" xr:uid="{00000000-0005-0000-0000-0000AAD80000}"/>
    <cellStyle name="Normal 97 5 2 3 3" xfId="55452" xr:uid="{00000000-0005-0000-0000-0000ABD80000}"/>
    <cellStyle name="Normal 97 5 2 4" xfId="55453" xr:uid="{00000000-0005-0000-0000-0000ACD80000}"/>
    <cellStyle name="Normal 97 5 2 5" xfId="55454" xr:uid="{00000000-0005-0000-0000-0000ADD80000}"/>
    <cellStyle name="Normal 97 5 2 6" xfId="55455" xr:uid="{00000000-0005-0000-0000-0000AED80000}"/>
    <cellStyle name="Normal 97 5 3" xfId="55456" xr:uid="{00000000-0005-0000-0000-0000AFD80000}"/>
    <cellStyle name="Normal 97 5 3 2" xfId="55457" xr:uid="{00000000-0005-0000-0000-0000B0D80000}"/>
    <cellStyle name="Normal 97 5 3 2 2" xfId="55458" xr:uid="{00000000-0005-0000-0000-0000B1D80000}"/>
    <cellStyle name="Normal 97 5 3 2 3" xfId="55459" xr:uid="{00000000-0005-0000-0000-0000B2D80000}"/>
    <cellStyle name="Normal 97 5 3 3" xfId="55460" xr:uid="{00000000-0005-0000-0000-0000B3D80000}"/>
    <cellStyle name="Normal 97 5 3 4" xfId="55461" xr:uid="{00000000-0005-0000-0000-0000B4D80000}"/>
    <cellStyle name="Normal 97 5 3 5" xfId="55462" xr:uid="{00000000-0005-0000-0000-0000B5D80000}"/>
    <cellStyle name="Normal 97 5 4" xfId="55463" xr:uid="{00000000-0005-0000-0000-0000B6D80000}"/>
    <cellStyle name="Normal 97 5 4 2" xfId="55464" xr:uid="{00000000-0005-0000-0000-0000B7D80000}"/>
    <cellStyle name="Normal 97 5 4 3" xfId="55465" xr:uid="{00000000-0005-0000-0000-0000B8D80000}"/>
    <cellStyle name="Normal 97 5 5" xfId="55466" xr:uid="{00000000-0005-0000-0000-0000B9D80000}"/>
    <cellStyle name="Normal 97 5 6" xfId="55467" xr:uid="{00000000-0005-0000-0000-0000BAD80000}"/>
    <cellStyle name="Normal 97 5 7" xfId="55468" xr:uid="{00000000-0005-0000-0000-0000BBD80000}"/>
    <cellStyle name="Normal 97 6" xfId="55469" xr:uid="{00000000-0005-0000-0000-0000BCD80000}"/>
    <cellStyle name="Normal 97 6 2" xfId="55470" xr:uid="{00000000-0005-0000-0000-0000BDD80000}"/>
    <cellStyle name="Normal 97 6 2 2" xfId="55471" xr:uid="{00000000-0005-0000-0000-0000BED80000}"/>
    <cellStyle name="Normal 97 6 2 2 2" xfId="55472" xr:uid="{00000000-0005-0000-0000-0000BFD80000}"/>
    <cellStyle name="Normal 97 6 2 2 2 2" xfId="55473" xr:uid="{00000000-0005-0000-0000-0000C0D80000}"/>
    <cellStyle name="Normal 97 6 2 2 2 3" xfId="55474" xr:uid="{00000000-0005-0000-0000-0000C1D80000}"/>
    <cellStyle name="Normal 97 6 2 2 3" xfId="55475" xr:uid="{00000000-0005-0000-0000-0000C2D80000}"/>
    <cellStyle name="Normal 97 6 2 2 4" xfId="55476" xr:uid="{00000000-0005-0000-0000-0000C3D80000}"/>
    <cellStyle name="Normal 97 6 2 2 5" xfId="55477" xr:uid="{00000000-0005-0000-0000-0000C4D80000}"/>
    <cellStyle name="Normal 97 6 2 3" xfId="55478" xr:uid="{00000000-0005-0000-0000-0000C5D80000}"/>
    <cellStyle name="Normal 97 6 2 3 2" xfId="55479" xr:uid="{00000000-0005-0000-0000-0000C6D80000}"/>
    <cellStyle name="Normal 97 6 2 3 3" xfId="55480" xr:uid="{00000000-0005-0000-0000-0000C7D80000}"/>
    <cellStyle name="Normal 97 6 2 4" xfId="55481" xr:uid="{00000000-0005-0000-0000-0000C8D80000}"/>
    <cellStyle name="Normal 97 6 2 5" xfId="55482" xr:uid="{00000000-0005-0000-0000-0000C9D80000}"/>
    <cellStyle name="Normal 97 6 2 6" xfId="55483" xr:uid="{00000000-0005-0000-0000-0000CAD80000}"/>
    <cellStyle name="Normal 97 6 3" xfId="55484" xr:uid="{00000000-0005-0000-0000-0000CBD80000}"/>
    <cellStyle name="Normal 97 6 3 2" xfId="55485" xr:uid="{00000000-0005-0000-0000-0000CCD80000}"/>
    <cellStyle name="Normal 97 6 3 2 2" xfId="55486" xr:uid="{00000000-0005-0000-0000-0000CDD80000}"/>
    <cellStyle name="Normal 97 6 3 2 3" xfId="55487" xr:uid="{00000000-0005-0000-0000-0000CED80000}"/>
    <cellStyle name="Normal 97 6 3 3" xfId="55488" xr:uid="{00000000-0005-0000-0000-0000CFD80000}"/>
    <cellStyle name="Normal 97 6 3 4" xfId="55489" xr:uid="{00000000-0005-0000-0000-0000D0D80000}"/>
    <cellStyle name="Normal 97 6 3 5" xfId="55490" xr:uid="{00000000-0005-0000-0000-0000D1D80000}"/>
    <cellStyle name="Normal 97 6 4" xfId="55491" xr:uid="{00000000-0005-0000-0000-0000D2D80000}"/>
    <cellStyle name="Normal 97 6 4 2" xfId="55492" xr:uid="{00000000-0005-0000-0000-0000D3D80000}"/>
    <cellStyle name="Normal 97 6 4 3" xfId="55493" xr:uid="{00000000-0005-0000-0000-0000D4D80000}"/>
    <cellStyle name="Normal 97 6 5" xfId="55494" xr:uid="{00000000-0005-0000-0000-0000D5D80000}"/>
    <cellStyle name="Normal 97 6 6" xfId="55495" xr:uid="{00000000-0005-0000-0000-0000D6D80000}"/>
    <cellStyle name="Normal 97 6 7" xfId="55496" xr:uid="{00000000-0005-0000-0000-0000D7D80000}"/>
    <cellStyle name="Normal 97 7" xfId="55497" xr:uid="{00000000-0005-0000-0000-0000D8D80000}"/>
    <cellStyle name="Normal 97 7 2" xfId="55498" xr:uid="{00000000-0005-0000-0000-0000D9D80000}"/>
    <cellStyle name="Normal 97 7 2 2" xfId="55499" xr:uid="{00000000-0005-0000-0000-0000DAD80000}"/>
    <cellStyle name="Normal 97 7 2 2 2" xfId="55500" xr:uid="{00000000-0005-0000-0000-0000DBD80000}"/>
    <cellStyle name="Normal 97 7 2 2 2 2" xfId="55501" xr:uid="{00000000-0005-0000-0000-0000DCD80000}"/>
    <cellStyle name="Normal 97 7 2 2 2 3" xfId="55502" xr:uid="{00000000-0005-0000-0000-0000DDD80000}"/>
    <cellStyle name="Normal 97 7 2 2 3" xfId="55503" xr:uid="{00000000-0005-0000-0000-0000DED80000}"/>
    <cellStyle name="Normal 97 7 2 2 4" xfId="55504" xr:uid="{00000000-0005-0000-0000-0000DFD80000}"/>
    <cellStyle name="Normal 97 7 2 2 5" xfId="55505" xr:uid="{00000000-0005-0000-0000-0000E0D80000}"/>
    <cellStyle name="Normal 97 7 2 3" xfId="55506" xr:uid="{00000000-0005-0000-0000-0000E1D80000}"/>
    <cellStyle name="Normal 97 7 2 3 2" xfId="55507" xr:uid="{00000000-0005-0000-0000-0000E2D80000}"/>
    <cellStyle name="Normal 97 7 2 3 3" xfId="55508" xr:uid="{00000000-0005-0000-0000-0000E3D80000}"/>
    <cellStyle name="Normal 97 7 2 4" xfId="55509" xr:uid="{00000000-0005-0000-0000-0000E4D80000}"/>
    <cellStyle name="Normal 97 7 2 5" xfId="55510" xr:uid="{00000000-0005-0000-0000-0000E5D80000}"/>
    <cellStyle name="Normal 97 7 2 6" xfId="55511" xr:uid="{00000000-0005-0000-0000-0000E6D80000}"/>
    <cellStyle name="Normal 97 7 3" xfId="55512" xr:uid="{00000000-0005-0000-0000-0000E7D80000}"/>
    <cellStyle name="Normal 97 7 3 2" xfId="55513" xr:uid="{00000000-0005-0000-0000-0000E8D80000}"/>
    <cellStyle name="Normal 97 7 3 2 2" xfId="55514" xr:uid="{00000000-0005-0000-0000-0000E9D80000}"/>
    <cellStyle name="Normal 97 7 3 2 3" xfId="55515" xr:uid="{00000000-0005-0000-0000-0000EAD80000}"/>
    <cellStyle name="Normal 97 7 3 3" xfId="55516" xr:uid="{00000000-0005-0000-0000-0000EBD80000}"/>
    <cellStyle name="Normal 97 7 3 4" xfId="55517" xr:uid="{00000000-0005-0000-0000-0000ECD80000}"/>
    <cellStyle name="Normal 97 7 3 5" xfId="55518" xr:uid="{00000000-0005-0000-0000-0000EDD80000}"/>
    <cellStyle name="Normal 97 7 4" xfId="55519" xr:uid="{00000000-0005-0000-0000-0000EED80000}"/>
    <cellStyle name="Normal 97 7 4 2" xfId="55520" xr:uid="{00000000-0005-0000-0000-0000EFD80000}"/>
    <cellStyle name="Normal 97 7 4 3" xfId="55521" xr:uid="{00000000-0005-0000-0000-0000F0D80000}"/>
    <cellStyle name="Normal 97 7 5" xfId="55522" xr:uid="{00000000-0005-0000-0000-0000F1D80000}"/>
    <cellStyle name="Normal 97 7 6" xfId="55523" xr:uid="{00000000-0005-0000-0000-0000F2D80000}"/>
    <cellStyle name="Normal 97 7 7" xfId="55524" xr:uid="{00000000-0005-0000-0000-0000F3D80000}"/>
    <cellStyle name="Normal 97 8" xfId="55525" xr:uid="{00000000-0005-0000-0000-0000F4D80000}"/>
    <cellStyle name="Normal 97 8 2" xfId="55526" xr:uid="{00000000-0005-0000-0000-0000F5D80000}"/>
    <cellStyle name="Normal 97 8 2 2" xfId="55527" xr:uid="{00000000-0005-0000-0000-0000F6D80000}"/>
    <cellStyle name="Normal 97 8 2 2 2" xfId="55528" xr:uid="{00000000-0005-0000-0000-0000F7D80000}"/>
    <cellStyle name="Normal 97 8 2 2 2 2" xfId="55529" xr:uid="{00000000-0005-0000-0000-0000F8D80000}"/>
    <cellStyle name="Normal 97 8 2 2 2 3" xfId="55530" xr:uid="{00000000-0005-0000-0000-0000F9D80000}"/>
    <cellStyle name="Normal 97 8 2 2 3" xfId="55531" xr:uid="{00000000-0005-0000-0000-0000FAD80000}"/>
    <cellStyle name="Normal 97 8 2 2 4" xfId="55532" xr:uid="{00000000-0005-0000-0000-0000FBD80000}"/>
    <cellStyle name="Normal 97 8 2 2 5" xfId="55533" xr:uid="{00000000-0005-0000-0000-0000FCD80000}"/>
    <cellStyle name="Normal 97 8 2 3" xfId="55534" xr:uid="{00000000-0005-0000-0000-0000FDD80000}"/>
    <cellStyle name="Normal 97 8 2 3 2" xfId="55535" xr:uid="{00000000-0005-0000-0000-0000FED80000}"/>
    <cellStyle name="Normal 97 8 2 3 3" xfId="55536" xr:uid="{00000000-0005-0000-0000-0000FFD80000}"/>
    <cellStyle name="Normal 97 8 2 4" xfId="55537" xr:uid="{00000000-0005-0000-0000-000000D90000}"/>
    <cellStyle name="Normal 97 8 2 5" xfId="55538" xr:uid="{00000000-0005-0000-0000-000001D90000}"/>
    <cellStyle name="Normal 97 8 2 6" xfId="55539" xr:uid="{00000000-0005-0000-0000-000002D90000}"/>
    <cellStyle name="Normal 97 8 3" xfId="55540" xr:uid="{00000000-0005-0000-0000-000003D90000}"/>
    <cellStyle name="Normal 97 8 3 2" xfId="55541" xr:uid="{00000000-0005-0000-0000-000004D90000}"/>
    <cellStyle name="Normal 97 8 3 2 2" xfId="55542" xr:uid="{00000000-0005-0000-0000-000005D90000}"/>
    <cellStyle name="Normal 97 8 3 2 3" xfId="55543" xr:uid="{00000000-0005-0000-0000-000006D90000}"/>
    <cellStyle name="Normal 97 8 3 3" xfId="55544" xr:uid="{00000000-0005-0000-0000-000007D90000}"/>
    <cellStyle name="Normal 97 8 3 4" xfId="55545" xr:uid="{00000000-0005-0000-0000-000008D90000}"/>
    <cellStyle name="Normal 97 8 3 5" xfId="55546" xr:uid="{00000000-0005-0000-0000-000009D90000}"/>
    <cellStyle name="Normal 97 8 4" xfId="55547" xr:uid="{00000000-0005-0000-0000-00000AD90000}"/>
    <cellStyle name="Normal 97 8 4 2" xfId="55548" xr:uid="{00000000-0005-0000-0000-00000BD90000}"/>
    <cellStyle name="Normal 97 8 4 3" xfId="55549" xr:uid="{00000000-0005-0000-0000-00000CD90000}"/>
    <cellStyle name="Normal 97 8 5" xfId="55550" xr:uid="{00000000-0005-0000-0000-00000DD90000}"/>
    <cellStyle name="Normal 97 8 6" xfId="55551" xr:uid="{00000000-0005-0000-0000-00000ED90000}"/>
    <cellStyle name="Normal 97 8 7" xfId="55552" xr:uid="{00000000-0005-0000-0000-00000FD90000}"/>
    <cellStyle name="Normal 97 9" xfId="55553" xr:uid="{00000000-0005-0000-0000-000010D90000}"/>
    <cellStyle name="Normal 97 9 2" xfId="55554" xr:uid="{00000000-0005-0000-0000-000011D90000}"/>
    <cellStyle name="Normal 97 9 2 2" xfId="55555" xr:uid="{00000000-0005-0000-0000-000012D90000}"/>
    <cellStyle name="Normal 97 9 2 2 2" xfId="55556" xr:uid="{00000000-0005-0000-0000-000013D90000}"/>
    <cellStyle name="Normal 97 9 2 2 3" xfId="55557" xr:uid="{00000000-0005-0000-0000-000014D90000}"/>
    <cellStyle name="Normal 97 9 2 3" xfId="55558" xr:uid="{00000000-0005-0000-0000-000015D90000}"/>
    <cellStyle name="Normal 97 9 2 4" xfId="55559" xr:uid="{00000000-0005-0000-0000-000016D90000}"/>
    <cellStyle name="Normal 97 9 2 5" xfId="55560" xr:uid="{00000000-0005-0000-0000-000017D90000}"/>
    <cellStyle name="Normal 97 9 3" xfId="55561" xr:uid="{00000000-0005-0000-0000-000018D90000}"/>
    <cellStyle name="Normal 97 9 3 2" xfId="55562" xr:uid="{00000000-0005-0000-0000-000019D90000}"/>
    <cellStyle name="Normal 97 9 3 3" xfId="55563" xr:uid="{00000000-0005-0000-0000-00001AD90000}"/>
    <cellStyle name="Normal 97 9 4" xfId="55564" xr:uid="{00000000-0005-0000-0000-00001BD90000}"/>
    <cellStyle name="Normal 97 9 5" xfId="55565" xr:uid="{00000000-0005-0000-0000-00001CD90000}"/>
    <cellStyle name="Normal 97 9 6" xfId="55566" xr:uid="{00000000-0005-0000-0000-00001DD90000}"/>
    <cellStyle name="Normal 98" xfId="55567" xr:uid="{00000000-0005-0000-0000-00001ED90000}"/>
    <cellStyle name="Normal 98 10" xfId="55568" xr:uid="{00000000-0005-0000-0000-00001FD90000}"/>
    <cellStyle name="Normal 98 10 2" xfId="55569" xr:uid="{00000000-0005-0000-0000-000020D90000}"/>
    <cellStyle name="Normal 98 10 2 2" xfId="55570" xr:uid="{00000000-0005-0000-0000-000021D90000}"/>
    <cellStyle name="Normal 98 10 2 3" xfId="55571" xr:uid="{00000000-0005-0000-0000-000022D90000}"/>
    <cellStyle name="Normal 98 10 3" xfId="55572" xr:uid="{00000000-0005-0000-0000-000023D90000}"/>
    <cellStyle name="Normal 98 10 4" xfId="55573" xr:uid="{00000000-0005-0000-0000-000024D90000}"/>
    <cellStyle name="Normal 98 10 5" xfId="55574" xr:uid="{00000000-0005-0000-0000-000025D90000}"/>
    <cellStyle name="Normal 98 11" xfId="55575" xr:uid="{00000000-0005-0000-0000-000026D90000}"/>
    <cellStyle name="Normal 98 11 2" xfId="55576" xr:uid="{00000000-0005-0000-0000-000027D90000}"/>
    <cellStyle name="Normal 98 11 3" xfId="55577" xr:uid="{00000000-0005-0000-0000-000028D90000}"/>
    <cellStyle name="Normal 98 12" xfId="55578" xr:uid="{00000000-0005-0000-0000-000029D90000}"/>
    <cellStyle name="Normal 98 13" xfId="55579" xr:uid="{00000000-0005-0000-0000-00002AD90000}"/>
    <cellStyle name="Normal 98 14" xfId="55580" xr:uid="{00000000-0005-0000-0000-00002BD90000}"/>
    <cellStyle name="Normal 98 15" xfId="55581" xr:uid="{00000000-0005-0000-0000-00002CD90000}"/>
    <cellStyle name="Normal 98 2" xfId="55582" xr:uid="{00000000-0005-0000-0000-00002DD90000}"/>
    <cellStyle name="Normal 98 2 10" xfId="55583" xr:uid="{00000000-0005-0000-0000-00002ED90000}"/>
    <cellStyle name="Normal 98 2 11" xfId="55584" xr:uid="{00000000-0005-0000-0000-00002FD90000}"/>
    <cellStyle name="Normal 98 2 2" xfId="55585" xr:uid="{00000000-0005-0000-0000-000030D90000}"/>
    <cellStyle name="Normal 98 2 2 2" xfId="55586" xr:uid="{00000000-0005-0000-0000-000031D90000}"/>
    <cellStyle name="Normal 98 2 2 2 2" xfId="55587" xr:uid="{00000000-0005-0000-0000-000032D90000}"/>
    <cellStyle name="Normal 98 2 2 2 2 2" xfId="55588" xr:uid="{00000000-0005-0000-0000-000033D90000}"/>
    <cellStyle name="Normal 98 2 2 2 2 2 2" xfId="55589" xr:uid="{00000000-0005-0000-0000-000034D90000}"/>
    <cellStyle name="Normal 98 2 2 2 2 2 3" xfId="55590" xr:uid="{00000000-0005-0000-0000-000035D90000}"/>
    <cellStyle name="Normal 98 2 2 2 2 3" xfId="55591" xr:uid="{00000000-0005-0000-0000-000036D90000}"/>
    <cellStyle name="Normal 98 2 2 2 2 4" xfId="55592" xr:uid="{00000000-0005-0000-0000-000037D90000}"/>
    <cellStyle name="Normal 98 2 2 2 2 5" xfId="55593" xr:uid="{00000000-0005-0000-0000-000038D90000}"/>
    <cellStyle name="Normal 98 2 2 2 3" xfId="55594" xr:uid="{00000000-0005-0000-0000-000039D90000}"/>
    <cellStyle name="Normal 98 2 2 2 3 2" xfId="55595" xr:uid="{00000000-0005-0000-0000-00003AD90000}"/>
    <cellStyle name="Normal 98 2 2 2 3 3" xfId="55596" xr:uid="{00000000-0005-0000-0000-00003BD90000}"/>
    <cellStyle name="Normal 98 2 2 2 4" xfId="55597" xr:uid="{00000000-0005-0000-0000-00003CD90000}"/>
    <cellStyle name="Normal 98 2 2 2 5" xfId="55598" xr:uid="{00000000-0005-0000-0000-00003DD90000}"/>
    <cellStyle name="Normal 98 2 2 2 6" xfId="55599" xr:uid="{00000000-0005-0000-0000-00003ED90000}"/>
    <cellStyle name="Normal 98 2 2 3" xfId="55600" xr:uid="{00000000-0005-0000-0000-00003FD90000}"/>
    <cellStyle name="Normal 98 2 2 3 2" xfId="55601" xr:uid="{00000000-0005-0000-0000-000040D90000}"/>
    <cellStyle name="Normal 98 2 2 3 2 2" xfId="55602" xr:uid="{00000000-0005-0000-0000-000041D90000}"/>
    <cellStyle name="Normal 98 2 2 3 2 3" xfId="55603" xr:uid="{00000000-0005-0000-0000-000042D90000}"/>
    <cellStyle name="Normal 98 2 2 3 3" xfId="55604" xr:uid="{00000000-0005-0000-0000-000043D90000}"/>
    <cellStyle name="Normal 98 2 2 3 4" xfId="55605" xr:uid="{00000000-0005-0000-0000-000044D90000}"/>
    <cellStyle name="Normal 98 2 2 3 5" xfId="55606" xr:uid="{00000000-0005-0000-0000-000045D90000}"/>
    <cellStyle name="Normal 98 2 2 4" xfId="55607" xr:uid="{00000000-0005-0000-0000-000046D90000}"/>
    <cellStyle name="Normal 98 2 2 4 2" xfId="55608" xr:uid="{00000000-0005-0000-0000-000047D90000}"/>
    <cellStyle name="Normal 98 2 2 4 3" xfId="55609" xr:uid="{00000000-0005-0000-0000-000048D90000}"/>
    <cellStyle name="Normal 98 2 2 5" xfId="55610" xr:uid="{00000000-0005-0000-0000-000049D90000}"/>
    <cellStyle name="Normal 98 2 2 6" xfId="55611" xr:uid="{00000000-0005-0000-0000-00004AD90000}"/>
    <cellStyle name="Normal 98 2 2 7" xfId="55612" xr:uid="{00000000-0005-0000-0000-00004BD90000}"/>
    <cellStyle name="Normal 98 2 3" xfId="55613" xr:uid="{00000000-0005-0000-0000-00004CD90000}"/>
    <cellStyle name="Normal 98 2 3 2" xfId="55614" xr:uid="{00000000-0005-0000-0000-00004DD90000}"/>
    <cellStyle name="Normal 98 2 3 2 2" xfId="55615" xr:uid="{00000000-0005-0000-0000-00004ED90000}"/>
    <cellStyle name="Normal 98 2 3 2 2 2" xfId="55616" xr:uid="{00000000-0005-0000-0000-00004FD90000}"/>
    <cellStyle name="Normal 98 2 3 2 2 2 2" xfId="55617" xr:uid="{00000000-0005-0000-0000-000050D90000}"/>
    <cellStyle name="Normal 98 2 3 2 2 2 3" xfId="55618" xr:uid="{00000000-0005-0000-0000-000051D90000}"/>
    <cellStyle name="Normal 98 2 3 2 2 3" xfId="55619" xr:uid="{00000000-0005-0000-0000-000052D90000}"/>
    <cellStyle name="Normal 98 2 3 2 2 4" xfId="55620" xr:uid="{00000000-0005-0000-0000-000053D90000}"/>
    <cellStyle name="Normal 98 2 3 2 2 5" xfId="55621" xr:uid="{00000000-0005-0000-0000-000054D90000}"/>
    <cellStyle name="Normal 98 2 3 2 3" xfId="55622" xr:uid="{00000000-0005-0000-0000-000055D90000}"/>
    <cellStyle name="Normal 98 2 3 2 3 2" xfId="55623" xr:uid="{00000000-0005-0000-0000-000056D90000}"/>
    <cellStyle name="Normal 98 2 3 2 3 3" xfId="55624" xr:uid="{00000000-0005-0000-0000-000057D90000}"/>
    <cellStyle name="Normal 98 2 3 2 4" xfId="55625" xr:uid="{00000000-0005-0000-0000-000058D90000}"/>
    <cellStyle name="Normal 98 2 3 2 5" xfId="55626" xr:uid="{00000000-0005-0000-0000-000059D90000}"/>
    <cellStyle name="Normal 98 2 3 2 6" xfId="55627" xr:uid="{00000000-0005-0000-0000-00005AD90000}"/>
    <cellStyle name="Normal 98 2 3 3" xfId="55628" xr:uid="{00000000-0005-0000-0000-00005BD90000}"/>
    <cellStyle name="Normal 98 2 3 3 2" xfId="55629" xr:uid="{00000000-0005-0000-0000-00005CD90000}"/>
    <cellStyle name="Normal 98 2 3 3 2 2" xfId="55630" xr:uid="{00000000-0005-0000-0000-00005DD90000}"/>
    <cellStyle name="Normal 98 2 3 3 2 3" xfId="55631" xr:uid="{00000000-0005-0000-0000-00005ED90000}"/>
    <cellStyle name="Normal 98 2 3 3 3" xfId="55632" xr:uid="{00000000-0005-0000-0000-00005FD90000}"/>
    <cellStyle name="Normal 98 2 3 3 4" xfId="55633" xr:uid="{00000000-0005-0000-0000-000060D90000}"/>
    <cellStyle name="Normal 98 2 3 3 5" xfId="55634" xr:uid="{00000000-0005-0000-0000-000061D90000}"/>
    <cellStyle name="Normal 98 2 3 4" xfId="55635" xr:uid="{00000000-0005-0000-0000-000062D90000}"/>
    <cellStyle name="Normal 98 2 3 4 2" xfId="55636" xr:uid="{00000000-0005-0000-0000-000063D90000}"/>
    <cellStyle name="Normal 98 2 3 4 3" xfId="55637" xr:uid="{00000000-0005-0000-0000-000064D90000}"/>
    <cellStyle name="Normal 98 2 3 5" xfId="55638" xr:uid="{00000000-0005-0000-0000-000065D90000}"/>
    <cellStyle name="Normal 98 2 3 6" xfId="55639" xr:uid="{00000000-0005-0000-0000-000066D90000}"/>
    <cellStyle name="Normal 98 2 3 7" xfId="55640" xr:uid="{00000000-0005-0000-0000-000067D90000}"/>
    <cellStyle name="Normal 98 2 4" xfId="55641" xr:uid="{00000000-0005-0000-0000-000068D90000}"/>
    <cellStyle name="Normal 98 2 4 2" xfId="55642" xr:uid="{00000000-0005-0000-0000-000069D90000}"/>
    <cellStyle name="Normal 98 2 4 2 2" xfId="55643" xr:uid="{00000000-0005-0000-0000-00006AD90000}"/>
    <cellStyle name="Normal 98 2 4 2 2 2" xfId="55644" xr:uid="{00000000-0005-0000-0000-00006BD90000}"/>
    <cellStyle name="Normal 98 2 4 2 2 2 2" xfId="55645" xr:uid="{00000000-0005-0000-0000-00006CD90000}"/>
    <cellStyle name="Normal 98 2 4 2 2 2 3" xfId="55646" xr:uid="{00000000-0005-0000-0000-00006DD90000}"/>
    <cellStyle name="Normal 98 2 4 2 2 3" xfId="55647" xr:uid="{00000000-0005-0000-0000-00006ED90000}"/>
    <cellStyle name="Normal 98 2 4 2 2 4" xfId="55648" xr:uid="{00000000-0005-0000-0000-00006FD90000}"/>
    <cellStyle name="Normal 98 2 4 2 2 5" xfId="55649" xr:uid="{00000000-0005-0000-0000-000070D90000}"/>
    <cellStyle name="Normal 98 2 4 2 3" xfId="55650" xr:uid="{00000000-0005-0000-0000-000071D90000}"/>
    <cellStyle name="Normal 98 2 4 2 3 2" xfId="55651" xr:uid="{00000000-0005-0000-0000-000072D90000}"/>
    <cellStyle name="Normal 98 2 4 2 3 3" xfId="55652" xr:uid="{00000000-0005-0000-0000-000073D90000}"/>
    <cellStyle name="Normal 98 2 4 2 4" xfId="55653" xr:uid="{00000000-0005-0000-0000-000074D90000}"/>
    <cellStyle name="Normal 98 2 4 2 5" xfId="55654" xr:uid="{00000000-0005-0000-0000-000075D90000}"/>
    <cellStyle name="Normal 98 2 4 2 6" xfId="55655" xr:uid="{00000000-0005-0000-0000-000076D90000}"/>
    <cellStyle name="Normal 98 2 4 3" xfId="55656" xr:uid="{00000000-0005-0000-0000-000077D90000}"/>
    <cellStyle name="Normal 98 2 4 3 2" xfId="55657" xr:uid="{00000000-0005-0000-0000-000078D90000}"/>
    <cellStyle name="Normal 98 2 4 3 2 2" xfId="55658" xr:uid="{00000000-0005-0000-0000-000079D90000}"/>
    <cellStyle name="Normal 98 2 4 3 2 3" xfId="55659" xr:uid="{00000000-0005-0000-0000-00007AD90000}"/>
    <cellStyle name="Normal 98 2 4 3 3" xfId="55660" xr:uid="{00000000-0005-0000-0000-00007BD90000}"/>
    <cellStyle name="Normal 98 2 4 3 4" xfId="55661" xr:uid="{00000000-0005-0000-0000-00007CD90000}"/>
    <cellStyle name="Normal 98 2 4 3 5" xfId="55662" xr:uid="{00000000-0005-0000-0000-00007DD90000}"/>
    <cellStyle name="Normal 98 2 4 4" xfId="55663" xr:uid="{00000000-0005-0000-0000-00007ED90000}"/>
    <cellStyle name="Normal 98 2 4 4 2" xfId="55664" xr:uid="{00000000-0005-0000-0000-00007FD90000}"/>
    <cellStyle name="Normal 98 2 4 4 3" xfId="55665" xr:uid="{00000000-0005-0000-0000-000080D90000}"/>
    <cellStyle name="Normal 98 2 4 5" xfId="55666" xr:uid="{00000000-0005-0000-0000-000081D90000}"/>
    <cellStyle name="Normal 98 2 4 6" xfId="55667" xr:uid="{00000000-0005-0000-0000-000082D90000}"/>
    <cellStyle name="Normal 98 2 4 7" xfId="55668" xr:uid="{00000000-0005-0000-0000-000083D90000}"/>
    <cellStyle name="Normal 98 2 5" xfId="55669" xr:uid="{00000000-0005-0000-0000-000084D90000}"/>
    <cellStyle name="Normal 98 2 5 2" xfId="55670" xr:uid="{00000000-0005-0000-0000-000085D90000}"/>
    <cellStyle name="Normal 98 2 5 2 2" xfId="55671" xr:uid="{00000000-0005-0000-0000-000086D90000}"/>
    <cellStyle name="Normal 98 2 5 2 2 2" xfId="55672" xr:uid="{00000000-0005-0000-0000-000087D90000}"/>
    <cellStyle name="Normal 98 2 5 2 2 2 2" xfId="55673" xr:uid="{00000000-0005-0000-0000-000088D90000}"/>
    <cellStyle name="Normal 98 2 5 2 2 2 3" xfId="55674" xr:uid="{00000000-0005-0000-0000-000089D90000}"/>
    <cellStyle name="Normal 98 2 5 2 2 3" xfId="55675" xr:uid="{00000000-0005-0000-0000-00008AD90000}"/>
    <cellStyle name="Normal 98 2 5 2 2 4" xfId="55676" xr:uid="{00000000-0005-0000-0000-00008BD90000}"/>
    <cellStyle name="Normal 98 2 5 2 2 5" xfId="55677" xr:uid="{00000000-0005-0000-0000-00008CD90000}"/>
    <cellStyle name="Normal 98 2 5 2 3" xfId="55678" xr:uid="{00000000-0005-0000-0000-00008DD90000}"/>
    <cellStyle name="Normal 98 2 5 2 3 2" xfId="55679" xr:uid="{00000000-0005-0000-0000-00008ED90000}"/>
    <cellStyle name="Normal 98 2 5 2 3 3" xfId="55680" xr:uid="{00000000-0005-0000-0000-00008FD90000}"/>
    <cellStyle name="Normal 98 2 5 2 4" xfId="55681" xr:uid="{00000000-0005-0000-0000-000090D90000}"/>
    <cellStyle name="Normal 98 2 5 2 5" xfId="55682" xr:uid="{00000000-0005-0000-0000-000091D90000}"/>
    <cellStyle name="Normal 98 2 5 2 6" xfId="55683" xr:uid="{00000000-0005-0000-0000-000092D90000}"/>
    <cellStyle name="Normal 98 2 5 3" xfId="55684" xr:uid="{00000000-0005-0000-0000-000093D90000}"/>
    <cellStyle name="Normal 98 2 5 3 2" xfId="55685" xr:uid="{00000000-0005-0000-0000-000094D90000}"/>
    <cellStyle name="Normal 98 2 5 3 2 2" xfId="55686" xr:uid="{00000000-0005-0000-0000-000095D90000}"/>
    <cellStyle name="Normal 98 2 5 3 2 3" xfId="55687" xr:uid="{00000000-0005-0000-0000-000096D90000}"/>
    <cellStyle name="Normal 98 2 5 3 3" xfId="55688" xr:uid="{00000000-0005-0000-0000-000097D90000}"/>
    <cellStyle name="Normal 98 2 5 3 4" xfId="55689" xr:uid="{00000000-0005-0000-0000-000098D90000}"/>
    <cellStyle name="Normal 98 2 5 3 5" xfId="55690" xr:uid="{00000000-0005-0000-0000-000099D90000}"/>
    <cellStyle name="Normal 98 2 5 4" xfId="55691" xr:uid="{00000000-0005-0000-0000-00009AD90000}"/>
    <cellStyle name="Normal 98 2 5 4 2" xfId="55692" xr:uid="{00000000-0005-0000-0000-00009BD90000}"/>
    <cellStyle name="Normal 98 2 5 4 3" xfId="55693" xr:uid="{00000000-0005-0000-0000-00009CD90000}"/>
    <cellStyle name="Normal 98 2 5 5" xfId="55694" xr:uid="{00000000-0005-0000-0000-00009DD90000}"/>
    <cellStyle name="Normal 98 2 5 6" xfId="55695" xr:uid="{00000000-0005-0000-0000-00009ED90000}"/>
    <cellStyle name="Normal 98 2 5 7" xfId="55696" xr:uid="{00000000-0005-0000-0000-00009FD90000}"/>
    <cellStyle name="Normal 98 2 6" xfId="55697" xr:uid="{00000000-0005-0000-0000-0000A0D90000}"/>
    <cellStyle name="Normal 98 2 6 2" xfId="55698" xr:uid="{00000000-0005-0000-0000-0000A1D90000}"/>
    <cellStyle name="Normal 98 2 6 2 2" xfId="55699" xr:uid="{00000000-0005-0000-0000-0000A2D90000}"/>
    <cellStyle name="Normal 98 2 6 2 2 2" xfId="55700" xr:uid="{00000000-0005-0000-0000-0000A3D90000}"/>
    <cellStyle name="Normal 98 2 6 2 2 3" xfId="55701" xr:uid="{00000000-0005-0000-0000-0000A4D90000}"/>
    <cellStyle name="Normal 98 2 6 2 3" xfId="55702" xr:uid="{00000000-0005-0000-0000-0000A5D90000}"/>
    <cellStyle name="Normal 98 2 6 2 4" xfId="55703" xr:uid="{00000000-0005-0000-0000-0000A6D90000}"/>
    <cellStyle name="Normal 98 2 6 2 5" xfId="55704" xr:uid="{00000000-0005-0000-0000-0000A7D90000}"/>
    <cellStyle name="Normal 98 2 6 3" xfId="55705" xr:uid="{00000000-0005-0000-0000-0000A8D90000}"/>
    <cellStyle name="Normal 98 2 6 3 2" xfId="55706" xr:uid="{00000000-0005-0000-0000-0000A9D90000}"/>
    <cellStyle name="Normal 98 2 6 3 3" xfId="55707" xr:uid="{00000000-0005-0000-0000-0000AAD90000}"/>
    <cellStyle name="Normal 98 2 6 4" xfId="55708" xr:uid="{00000000-0005-0000-0000-0000ABD90000}"/>
    <cellStyle name="Normal 98 2 6 5" xfId="55709" xr:uid="{00000000-0005-0000-0000-0000ACD90000}"/>
    <cellStyle name="Normal 98 2 6 6" xfId="55710" xr:uid="{00000000-0005-0000-0000-0000ADD90000}"/>
    <cellStyle name="Normal 98 2 7" xfId="55711" xr:uid="{00000000-0005-0000-0000-0000AED90000}"/>
    <cellStyle name="Normal 98 2 7 2" xfId="55712" xr:uid="{00000000-0005-0000-0000-0000AFD90000}"/>
    <cellStyle name="Normal 98 2 7 2 2" xfId="55713" xr:uid="{00000000-0005-0000-0000-0000B0D90000}"/>
    <cellStyle name="Normal 98 2 7 2 3" xfId="55714" xr:uid="{00000000-0005-0000-0000-0000B1D90000}"/>
    <cellStyle name="Normal 98 2 7 3" xfId="55715" xr:uid="{00000000-0005-0000-0000-0000B2D90000}"/>
    <cellStyle name="Normal 98 2 7 4" xfId="55716" xr:uid="{00000000-0005-0000-0000-0000B3D90000}"/>
    <cellStyle name="Normal 98 2 7 5" xfId="55717" xr:uid="{00000000-0005-0000-0000-0000B4D90000}"/>
    <cellStyle name="Normal 98 2 8" xfId="55718" xr:uid="{00000000-0005-0000-0000-0000B5D90000}"/>
    <cellStyle name="Normal 98 2 8 2" xfId="55719" xr:uid="{00000000-0005-0000-0000-0000B6D90000}"/>
    <cellStyle name="Normal 98 2 8 3" xfId="55720" xr:uid="{00000000-0005-0000-0000-0000B7D90000}"/>
    <cellStyle name="Normal 98 2 9" xfId="55721" xr:uid="{00000000-0005-0000-0000-0000B8D90000}"/>
    <cellStyle name="Normal 98 3" xfId="55722" xr:uid="{00000000-0005-0000-0000-0000B9D90000}"/>
    <cellStyle name="Normal 98 3 10" xfId="55723" xr:uid="{00000000-0005-0000-0000-0000BAD90000}"/>
    <cellStyle name="Normal 98 3 2" xfId="55724" xr:uid="{00000000-0005-0000-0000-0000BBD90000}"/>
    <cellStyle name="Normal 98 3 2 2" xfId="55725" xr:uid="{00000000-0005-0000-0000-0000BCD90000}"/>
    <cellStyle name="Normal 98 3 2 2 2" xfId="55726" xr:uid="{00000000-0005-0000-0000-0000BDD90000}"/>
    <cellStyle name="Normal 98 3 2 2 2 2" xfId="55727" xr:uid="{00000000-0005-0000-0000-0000BED90000}"/>
    <cellStyle name="Normal 98 3 2 2 2 2 2" xfId="55728" xr:uid="{00000000-0005-0000-0000-0000BFD90000}"/>
    <cellStyle name="Normal 98 3 2 2 2 2 3" xfId="55729" xr:uid="{00000000-0005-0000-0000-0000C0D90000}"/>
    <cellStyle name="Normal 98 3 2 2 2 3" xfId="55730" xr:uid="{00000000-0005-0000-0000-0000C1D90000}"/>
    <cellStyle name="Normal 98 3 2 2 2 4" xfId="55731" xr:uid="{00000000-0005-0000-0000-0000C2D90000}"/>
    <cellStyle name="Normal 98 3 2 2 2 5" xfId="55732" xr:uid="{00000000-0005-0000-0000-0000C3D90000}"/>
    <cellStyle name="Normal 98 3 2 2 3" xfId="55733" xr:uid="{00000000-0005-0000-0000-0000C4D90000}"/>
    <cellStyle name="Normal 98 3 2 2 3 2" xfId="55734" xr:uid="{00000000-0005-0000-0000-0000C5D90000}"/>
    <cellStyle name="Normal 98 3 2 2 3 3" xfId="55735" xr:uid="{00000000-0005-0000-0000-0000C6D90000}"/>
    <cellStyle name="Normal 98 3 2 2 4" xfId="55736" xr:uid="{00000000-0005-0000-0000-0000C7D90000}"/>
    <cellStyle name="Normal 98 3 2 2 5" xfId="55737" xr:uid="{00000000-0005-0000-0000-0000C8D90000}"/>
    <cellStyle name="Normal 98 3 2 2 6" xfId="55738" xr:uid="{00000000-0005-0000-0000-0000C9D90000}"/>
    <cellStyle name="Normal 98 3 2 3" xfId="55739" xr:uid="{00000000-0005-0000-0000-0000CAD90000}"/>
    <cellStyle name="Normal 98 3 2 3 2" xfId="55740" xr:uid="{00000000-0005-0000-0000-0000CBD90000}"/>
    <cellStyle name="Normal 98 3 2 3 2 2" xfId="55741" xr:uid="{00000000-0005-0000-0000-0000CCD90000}"/>
    <cellStyle name="Normal 98 3 2 3 2 3" xfId="55742" xr:uid="{00000000-0005-0000-0000-0000CDD90000}"/>
    <cellStyle name="Normal 98 3 2 3 3" xfId="55743" xr:uid="{00000000-0005-0000-0000-0000CED90000}"/>
    <cellStyle name="Normal 98 3 2 3 4" xfId="55744" xr:uid="{00000000-0005-0000-0000-0000CFD90000}"/>
    <cellStyle name="Normal 98 3 2 3 5" xfId="55745" xr:uid="{00000000-0005-0000-0000-0000D0D90000}"/>
    <cellStyle name="Normal 98 3 2 4" xfId="55746" xr:uid="{00000000-0005-0000-0000-0000D1D90000}"/>
    <cellStyle name="Normal 98 3 2 4 2" xfId="55747" xr:uid="{00000000-0005-0000-0000-0000D2D90000}"/>
    <cellStyle name="Normal 98 3 2 4 3" xfId="55748" xr:uid="{00000000-0005-0000-0000-0000D3D90000}"/>
    <cellStyle name="Normal 98 3 2 5" xfId="55749" xr:uid="{00000000-0005-0000-0000-0000D4D90000}"/>
    <cellStyle name="Normal 98 3 2 6" xfId="55750" xr:uid="{00000000-0005-0000-0000-0000D5D90000}"/>
    <cellStyle name="Normal 98 3 2 7" xfId="55751" xr:uid="{00000000-0005-0000-0000-0000D6D90000}"/>
    <cellStyle name="Normal 98 3 3" xfId="55752" xr:uid="{00000000-0005-0000-0000-0000D7D90000}"/>
    <cellStyle name="Normal 98 3 3 2" xfId="55753" xr:uid="{00000000-0005-0000-0000-0000D8D90000}"/>
    <cellStyle name="Normal 98 3 3 2 2" xfId="55754" xr:uid="{00000000-0005-0000-0000-0000D9D90000}"/>
    <cellStyle name="Normal 98 3 3 2 2 2" xfId="55755" xr:uid="{00000000-0005-0000-0000-0000DAD90000}"/>
    <cellStyle name="Normal 98 3 3 2 2 2 2" xfId="55756" xr:uid="{00000000-0005-0000-0000-0000DBD90000}"/>
    <cellStyle name="Normal 98 3 3 2 2 2 3" xfId="55757" xr:uid="{00000000-0005-0000-0000-0000DCD90000}"/>
    <cellStyle name="Normal 98 3 3 2 2 3" xfId="55758" xr:uid="{00000000-0005-0000-0000-0000DDD90000}"/>
    <cellStyle name="Normal 98 3 3 2 2 4" xfId="55759" xr:uid="{00000000-0005-0000-0000-0000DED90000}"/>
    <cellStyle name="Normal 98 3 3 2 2 5" xfId="55760" xr:uid="{00000000-0005-0000-0000-0000DFD90000}"/>
    <cellStyle name="Normal 98 3 3 2 3" xfId="55761" xr:uid="{00000000-0005-0000-0000-0000E0D90000}"/>
    <cellStyle name="Normal 98 3 3 2 3 2" xfId="55762" xr:uid="{00000000-0005-0000-0000-0000E1D90000}"/>
    <cellStyle name="Normal 98 3 3 2 3 3" xfId="55763" xr:uid="{00000000-0005-0000-0000-0000E2D90000}"/>
    <cellStyle name="Normal 98 3 3 2 4" xfId="55764" xr:uid="{00000000-0005-0000-0000-0000E3D90000}"/>
    <cellStyle name="Normal 98 3 3 2 5" xfId="55765" xr:uid="{00000000-0005-0000-0000-0000E4D90000}"/>
    <cellStyle name="Normal 98 3 3 2 6" xfId="55766" xr:uid="{00000000-0005-0000-0000-0000E5D90000}"/>
    <cellStyle name="Normal 98 3 3 3" xfId="55767" xr:uid="{00000000-0005-0000-0000-0000E6D90000}"/>
    <cellStyle name="Normal 98 3 3 3 2" xfId="55768" xr:uid="{00000000-0005-0000-0000-0000E7D90000}"/>
    <cellStyle name="Normal 98 3 3 3 2 2" xfId="55769" xr:uid="{00000000-0005-0000-0000-0000E8D90000}"/>
    <cellStyle name="Normal 98 3 3 3 2 3" xfId="55770" xr:uid="{00000000-0005-0000-0000-0000E9D90000}"/>
    <cellStyle name="Normal 98 3 3 3 3" xfId="55771" xr:uid="{00000000-0005-0000-0000-0000EAD90000}"/>
    <cellStyle name="Normal 98 3 3 3 4" xfId="55772" xr:uid="{00000000-0005-0000-0000-0000EBD90000}"/>
    <cellStyle name="Normal 98 3 3 3 5" xfId="55773" xr:uid="{00000000-0005-0000-0000-0000ECD90000}"/>
    <cellStyle name="Normal 98 3 3 4" xfId="55774" xr:uid="{00000000-0005-0000-0000-0000EDD90000}"/>
    <cellStyle name="Normal 98 3 3 4 2" xfId="55775" xr:uid="{00000000-0005-0000-0000-0000EED90000}"/>
    <cellStyle name="Normal 98 3 3 4 3" xfId="55776" xr:uid="{00000000-0005-0000-0000-0000EFD90000}"/>
    <cellStyle name="Normal 98 3 3 5" xfId="55777" xr:uid="{00000000-0005-0000-0000-0000F0D90000}"/>
    <cellStyle name="Normal 98 3 3 6" xfId="55778" xr:uid="{00000000-0005-0000-0000-0000F1D90000}"/>
    <cellStyle name="Normal 98 3 3 7" xfId="55779" xr:uid="{00000000-0005-0000-0000-0000F2D90000}"/>
    <cellStyle name="Normal 98 3 4" xfId="55780" xr:uid="{00000000-0005-0000-0000-0000F3D90000}"/>
    <cellStyle name="Normal 98 3 4 2" xfId="55781" xr:uid="{00000000-0005-0000-0000-0000F4D90000}"/>
    <cellStyle name="Normal 98 3 4 2 2" xfId="55782" xr:uid="{00000000-0005-0000-0000-0000F5D90000}"/>
    <cellStyle name="Normal 98 3 4 2 2 2" xfId="55783" xr:uid="{00000000-0005-0000-0000-0000F6D90000}"/>
    <cellStyle name="Normal 98 3 4 2 2 2 2" xfId="55784" xr:uid="{00000000-0005-0000-0000-0000F7D90000}"/>
    <cellStyle name="Normal 98 3 4 2 2 2 3" xfId="55785" xr:uid="{00000000-0005-0000-0000-0000F8D90000}"/>
    <cellStyle name="Normal 98 3 4 2 2 3" xfId="55786" xr:uid="{00000000-0005-0000-0000-0000F9D90000}"/>
    <cellStyle name="Normal 98 3 4 2 2 4" xfId="55787" xr:uid="{00000000-0005-0000-0000-0000FAD90000}"/>
    <cellStyle name="Normal 98 3 4 2 2 5" xfId="55788" xr:uid="{00000000-0005-0000-0000-0000FBD90000}"/>
    <cellStyle name="Normal 98 3 4 2 3" xfId="55789" xr:uid="{00000000-0005-0000-0000-0000FCD90000}"/>
    <cellStyle name="Normal 98 3 4 2 3 2" xfId="55790" xr:uid="{00000000-0005-0000-0000-0000FDD90000}"/>
    <cellStyle name="Normal 98 3 4 2 3 3" xfId="55791" xr:uid="{00000000-0005-0000-0000-0000FED90000}"/>
    <cellStyle name="Normal 98 3 4 2 4" xfId="55792" xr:uid="{00000000-0005-0000-0000-0000FFD90000}"/>
    <cellStyle name="Normal 98 3 4 2 5" xfId="55793" xr:uid="{00000000-0005-0000-0000-000000DA0000}"/>
    <cellStyle name="Normal 98 3 4 2 6" xfId="55794" xr:uid="{00000000-0005-0000-0000-000001DA0000}"/>
    <cellStyle name="Normal 98 3 4 3" xfId="55795" xr:uid="{00000000-0005-0000-0000-000002DA0000}"/>
    <cellStyle name="Normal 98 3 4 3 2" xfId="55796" xr:uid="{00000000-0005-0000-0000-000003DA0000}"/>
    <cellStyle name="Normal 98 3 4 3 2 2" xfId="55797" xr:uid="{00000000-0005-0000-0000-000004DA0000}"/>
    <cellStyle name="Normal 98 3 4 3 2 3" xfId="55798" xr:uid="{00000000-0005-0000-0000-000005DA0000}"/>
    <cellStyle name="Normal 98 3 4 3 3" xfId="55799" xr:uid="{00000000-0005-0000-0000-000006DA0000}"/>
    <cellStyle name="Normal 98 3 4 3 4" xfId="55800" xr:uid="{00000000-0005-0000-0000-000007DA0000}"/>
    <cellStyle name="Normal 98 3 4 3 5" xfId="55801" xr:uid="{00000000-0005-0000-0000-000008DA0000}"/>
    <cellStyle name="Normal 98 3 4 4" xfId="55802" xr:uid="{00000000-0005-0000-0000-000009DA0000}"/>
    <cellStyle name="Normal 98 3 4 4 2" xfId="55803" xr:uid="{00000000-0005-0000-0000-00000ADA0000}"/>
    <cellStyle name="Normal 98 3 4 4 3" xfId="55804" xr:uid="{00000000-0005-0000-0000-00000BDA0000}"/>
    <cellStyle name="Normal 98 3 4 5" xfId="55805" xr:uid="{00000000-0005-0000-0000-00000CDA0000}"/>
    <cellStyle name="Normal 98 3 4 6" xfId="55806" xr:uid="{00000000-0005-0000-0000-00000DDA0000}"/>
    <cellStyle name="Normal 98 3 4 7" xfId="55807" xr:uid="{00000000-0005-0000-0000-00000EDA0000}"/>
    <cellStyle name="Normal 98 3 5" xfId="55808" xr:uid="{00000000-0005-0000-0000-00000FDA0000}"/>
    <cellStyle name="Normal 98 3 5 2" xfId="55809" xr:uid="{00000000-0005-0000-0000-000010DA0000}"/>
    <cellStyle name="Normal 98 3 5 2 2" xfId="55810" xr:uid="{00000000-0005-0000-0000-000011DA0000}"/>
    <cellStyle name="Normal 98 3 5 2 2 2" xfId="55811" xr:uid="{00000000-0005-0000-0000-000012DA0000}"/>
    <cellStyle name="Normal 98 3 5 2 2 3" xfId="55812" xr:uid="{00000000-0005-0000-0000-000013DA0000}"/>
    <cellStyle name="Normal 98 3 5 2 3" xfId="55813" xr:uid="{00000000-0005-0000-0000-000014DA0000}"/>
    <cellStyle name="Normal 98 3 5 2 4" xfId="55814" xr:uid="{00000000-0005-0000-0000-000015DA0000}"/>
    <cellStyle name="Normal 98 3 5 2 5" xfId="55815" xr:uid="{00000000-0005-0000-0000-000016DA0000}"/>
    <cellStyle name="Normal 98 3 5 3" xfId="55816" xr:uid="{00000000-0005-0000-0000-000017DA0000}"/>
    <cellStyle name="Normal 98 3 5 3 2" xfId="55817" xr:uid="{00000000-0005-0000-0000-000018DA0000}"/>
    <cellStyle name="Normal 98 3 5 3 3" xfId="55818" xr:uid="{00000000-0005-0000-0000-000019DA0000}"/>
    <cellStyle name="Normal 98 3 5 4" xfId="55819" xr:uid="{00000000-0005-0000-0000-00001ADA0000}"/>
    <cellStyle name="Normal 98 3 5 5" xfId="55820" xr:uid="{00000000-0005-0000-0000-00001BDA0000}"/>
    <cellStyle name="Normal 98 3 5 6" xfId="55821" xr:uid="{00000000-0005-0000-0000-00001CDA0000}"/>
    <cellStyle name="Normal 98 3 6" xfId="55822" xr:uid="{00000000-0005-0000-0000-00001DDA0000}"/>
    <cellStyle name="Normal 98 3 6 2" xfId="55823" xr:uid="{00000000-0005-0000-0000-00001EDA0000}"/>
    <cellStyle name="Normal 98 3 6 2 2" xfId="55824" xr:uid="{00000000-0005-0000-0000-00001FDA0000}"/>
    <cellStyle name="Normal 98 3 6 2 3" xfId="55825" xr:uid="{00000000-0005-0000-0000-000020DA0000}"/>
    <cellStyle name="Normal 98 3 6 3" xfId="55826" xr:uid="{00000000-0005-0000-0000-000021DA0000}"/>
    <cellStyle name="Normal 98 3 6 4" xfId="55827" xr:uid="{00000000-0005-0000-0000-000022DA0000}"/>
    <cellStyle name="Normal 98 3 6 5" xfId="55828" xr:uid="{00000000-0005-0000-0000-000023DA0000}"/>
    <cellStyle name="Normal 98 3 7" xfId="55829" xr:uid="{00000000-0005-0000-0000-000024DA0000}"/>
    <cellStyle name="Normal 98 3 7 2" xfId="55830" xr:uid="{00000000-0005-0000-0000-000025DA0000}"/>
    <cellStyle name="Normal 98 3 7 3" xfId="55831" xr:uid="{00000000-0005-0000-0000-000026DA0000}"/>
    <cellStyle name="Normal 98 3 8" xfId="55832" xr:uid="{00000000-0005-0000-0000-000027DA0000}"/>
    <cellStyle name="Normal 98 3 9" xfId="55833" xr:uid="{00000000-0005-0000-0000-000028DA0000}"/>
    <cellStyle name="Normal 98 4" xfId="55834" xr:uid="{00000000-0005-0000-0000-000029DA0000}"/>
    <cellStyle name="Normal 98 4 10" xfId="55835" xr:uid="{00000000-0005-0000-0000-00002ADA0000}"/>
    <cellStyle name="Normal 98 4 2" xfId="55836" xr:uid="{00000000-0005-0000-0000-00002BDA0000}"/>
    <cellStyle name="Normal 98 4 2 2" xfId="55837" xr:uid="{00000000-0005-0000-0000-00002CDA0000}"/>
    <cellStyle name="Normal 98 4 2 2 2" xfId="55838" xr:uid="{00000000-0005-0000-0000-00002DDA0000}"/>
    <cellStyle name="Normal 98 4 2 2 2 2" xfId="55839" xr:uid="{00000000-0005-0000-0000-00002EDA0000}"/>
    <cellStyle name="Normal 98 4 2 2 2 2 2" xfId="55840" xr:uid="{00000000-0005-0000-0000-00002FDA0000}"/>
    <cellStyle name="Normal 98 4 2 2 2 2 3" xfId="55841" xr:uid="{00000000-0005-0000-0000-000030DA0000}"/>
    <cellStyle name="Normal 98 4 2 2 2 3" xfId="55842" xr:uid="{00000000-0005-0000-0000-000031DA0000}"/>
    <cellStyle name="Normal 98 4 2 2 2 4" xfId="55843" xr:uid="{00000000-0005-0000-0000-000032DA0000}"/>
    <cellStyle name="Normal 98 4 2 2 2 5" xfId="55844" xr:uid="{00000000-0005-0000-0000-000033DA0000}"/>
    <cellStyle name="Normal 98 4 2 2 3" xfId="55845" xr:uid="{00000000-0005-0000-0000-000034DA0000}"/>
    <cellStyle name="Normal 98 4 2 2 3 2" xfId="55846" xr:uid="{00000000-0005-0000-0000-000035DA0000}"/>
    <cellStyle name="Normal 98 4 2 2 3 3" xfId="55847" xr:uid="{00000000-0005-0000-0000-000036DA0000}"/>
    <cellStyle name="Normal 98 4 2 2 4" xfId="55848" xr:uid="{00000000-0005-0000-0000-000037DA0000}"/>
    <cellStyle name="Normal 98 4 2 2 5" xfId="55849" xr:uid="{00000000-0005-0000-0000-000038DA0000}"/>
    <cellStyle name="Normal 98 4 2 2 6" xfId="55850" xr:uid="{00000000-0005-0000-0000-000039DA0000}"/>
    <cellStyle name="Normal 98 4 2 3" xfId="55851" xr:uid="{00000000-0005-0000-0000-00003ADA0000}"/>
    <cellStyle name="Normal 98 4 2 3 2" xfId="55852" xr:uid="{00000000-0005-0000-0000-00003BDA0000}"/>
    <cellStyle name="Normal 98 4 2 3 2 2" xfId="55853" xr:uid="{00000000-0005-0000-0000-00003CDA0000}"/>
    <cellStyle name="Normal 98 4 2 3 2 3" xfId="55854" xr:uid="{00000000-0005-0000-0000-00003DDA0000}"/>
    <cellStyle name="Normal 98 4 2 3 3" xfId="55855" xr:uid="{00000000-0005-0000-0000-00003EDA0000}"/>
    <cellStyle name="Normal 98 4 2 3 4" xfId="55856" xr:uid="{00000000-0005-0000-0000-00003FDA0000}"/>
    <cellStyle name="Normal 98 4 2 3 5" xfId="55857" xr:uid="{00000000-0005-0000-0000-000040DA0000}"/>
    <cellStyle name="Normal 98 4 2 4" xfId="55858" xr:uid="{00000000-0005-0000-0000-000041DA0000}"/>
    <cellStyle name="Normal 98 4 2 4 2" xfId="55859" xr:uid="{00000000-0005-0000-0000-000042DA0000}"/>
    <cellStyle name="Normal 98 4 2 4 3" xfId="55860" xr:uid="{00000000-0005-0000-0000-000043DA0000}"/>
    <cellStyle name="Normal 98 4 2 5" xfId="55861" xr:uid="{00000000-0005-0000-0000-000044DA0000}"/>
    <cellStyle name="Normal 98 4 2 6" xfId="55862" xr:uid="{00000000-0005-0000-0000-000045DA0000}"/>
    <cellStyle name="Normal 98 4 2 7" xfId="55863" xr:uid="{00000000-0005-0000-0000-000046DA0000}"/>
    <cellStyle name="Normal 98 4 3" xfId="55864" xr:uid="{00000000-0005-0000-0000-000047DA0000}"/>
    <cellStyle name="Normal 98 4 3 2" xfId="55865" xr:uid="{00000000-0005-0000-0000-000048DA0000}"/>
    <cellStyle name="Normal 98 4 3 2 2" xfId="55866" xr:uid="{00000000-0005-0000-0000-000049DA0000}"/>
    <cellStyle name="Normal 98 4 3 2 2 2" xfId="55867" xr:uid="{00000000-0005-0000-0000-00004ADA0000}"/>
    <cellStyle name="Normal 98 4 3 2 2 2 2" xfId="55868" xr:uid="{00000000-0005-0000-0000-00004BDA0000}"/>
    <cellStyle name="Normal 98 4 3 2 2 2 3" xfId="55869" xr:uid="{00000000-0005-0000-0000-00004CDA0000}"/>
    <cellStyle name="Normal 98 4 3 2 2 3" xfId="55870" xr:uid="{00000000-0005-0000-0000-00004DDA0000}"/>
    <cellStyle name="Normal 98 4 3 2 2 4" xfId="55871" xr:uid="{00000000-0005-0000-0000-00004EDA0000}"/>
    <cellStyle name="Normal 98 4 3 2 2 5" xfId="55872" xr:uid="{00000000-0005-0000-0000-00004FDA0000}"/>
    <cellStyle name="Normal 98 4 3 2 3" xfId="55873" xr:uid="{00000000-0005-0000-0000-000050DA0000}"/>
    <cellStyle name="Normal 98 4 3 2 3 2" xfId="55874" xr:uid="{00000000-0005-0000-0000-000051DA0000}"/>
    <cellStyle name="Normal 98 4 3 2 3 3" xfId="55875" xr:uid="{00000000-0005-0000-0000-000052DA0000}"/>
    <cellStyle name="Normal 98 4 3 2 4" xfId="55876" xr:uid="{00000000-0005-0000-0000-000053DA0000}"/>
    <cellStyle name="Normal 98 4 3 2 5" xfId="55877" xr:uid="{00000000-0005-0000-0000-000054DA0000}"/>
    <cellStyle name="Normal 98 4 3 2 6" xfId="55878" xr:uid="{00000000-0005-0000-0000-000055DA0000}"/>
    <cellStyle name="Normal 98 4 3 3" xfId="55879" xr:uid="{00000000-0005-0000-0000-000056DA0000}"/>
    <cellStyle name="Normal 98 4 3 3 2" xfId="55880" xr:uid="{00000000-0005-0000-0000-000057DA0000}"/>
    <cellStyle name="Normal 98 4 3 3 2 2" xfId="55881" xr:uid="{00000000-0005-0000-0000-000058DA0000}"/>
    <cellStyle name="Normal 98 4 3 3 2 3" xfId="55882" xr:uid="{00000000-0005-0000-0000-000059DA0000}"/>
    <cellStyle name="Normal 98 4 3 3 3" xfId="55883" xr:uid="{00000000-0005-0000-0000-00005ADA0000}"/>
    <cellStyle name="Normal 98 4 3 3 4" xfId="55884" xr:uid="{00000000-0005-0000-0000-00005BDA0000}"/>
    <cellStyle name="Normal 98 4 3 3 5" xfId="55885" xr:uid="{00000000-0005-0000-0000-00005CDA0000}"/>
    <cellStyle name="Normal 98 4 3 4" xfId="55886" xr:uid="{00000000-0005-0000-0000-00005DDA0000}"/>
    <cellStyle name="Normal 98 4 3 4 2" xfId="55887" xr:uid="{00000000-0005-0000-0000-00005EDA0000}"/>
    <cellStyle name="Normal 98 4 3 4 3" xfId="55888" xr:uid="{00000000-0005-0000-0000-00005FDA0000}"/>
    <cellStyle name="Normal 98 4 3 5" xfId="55889" xr:uid="{00000000-0005-0000-0000-000060DA0000}"/>
    <cellStyle name="Normal 98 4 3 6" xfId="55890" xr:uid="{00000000-0005-0000-0000-000061DA0000}"/>
    <cellStyle name="Normal 98 4 3 7" xfId="55891" xr:uid="{00000000-0005-0000-0000-000062DA0000}"/>
    <cellStyle name="Normal 98 4 4" xfId="55892" xr:uid="{00000000-0005-0000-0000-000063DA0000}"/>
    <cellStyle name="Normal 98 4 4 2" xfId="55893" xr:uid="{00000000-0005-0000-0000-000064DA0000}"/>
    <cellStyle name="Normal 98 4 4 2 2" xfId="55894" xr:uid="{00000000-0005-0000-0000-000065DA0000}"/>
    <cellStyle name="Normal 98 4 4 2 2 2" xfId="55895" xr:uid="{00000000-0005-0000-0000-000066DA0000}"/>
    <cellStyle name="Normal 98 4 4 2 2 2 2" xfId="55896" xr:uid="{00000000-0005-0000-0000-000067DA0000}"/>
    <cellStyle name="Normal 98 4 4 2 2 2 3" xfId="55897" xr:uid="{00000000-0005-0000-0000-000068DA0000}"/>
    <cellStyle name="Normal 98 4 4 2 2 3" xfId="55898" xr:uid="{00000000-0005-0000-0000-000069DA0000}"/>
    <cellStyle name="Normal 98 4 4 2 2 4" xfId="55899" xr:uid="{00000000-0005-0000-0000-00006ADA0000}"/>
    <cellStyle name="Normal 98 4 4 2 2 5" xfId="55900" xr:uid="{00000000-0005-0000-0000-00006BDA0000}"/>
    <cellStyle name="Normal 98 4 4 2 3" xfId="55901" xr:uid="{00000000-0005-0000-0000-00006CDA0000}"/>
    <cellStyle name="Normal 98 4 4 2 3 2" xfId="55902" xr:uid="{00000000-0005-0000-0000-00006DDA0000}"/>
    <cellStyle name="Normal 98 4 4 2 3 3" xfId="55903" xr:uid="{00000000-0005-0000-0000-00006EDA0000}"/>
    <cellStyle name="Normal 98 4 4 2 4" xfId="55904" xr:uid="{00000000-0005-0000-0000-00006FDA0000}"/>
    <cellStyle name="Normal 98 4 4 2 5" xfId="55905" xr:uid="{00000000-0005-0000-0000-000070DA0000}"/>
    <cellStyle name="Normal 98 4 4 2 6" xfId="55906" xr:uid="{00000000-0005-0000-0000-000071DA0000}"/>
    <cellStyle name="Normal 98 4 4 3" xfId="55907" xr:uid="{00000000-0005-0000-0000-000072DA0000}"/>
    <cellStyle name="Normal 98 4 4 3 2" xfId="55908" xr:uid="{00000000-0005-0000-0000-000073DA0000}"/>
    <cellStyle name="Normal 98 4 4 3 2 2" xfId="55909" xr:uid="{00000000-0005-0000-0000-000074DA0000}"/>
    <cellStyle name="Normal 98 4 4 3 2 3" xfId="55910" xr:uid="{00000000-0005-0000-0000-000075DA0000}"/>
    <cellStyle name="Normal 98 4 4 3 3" xfId="55911" xr:uid="{00000000-0005-0000-0000-000076DA0000}"/>
    <cellStyle name="Normal 98 4 4 3 4" xfId="55912" xr:uid="{00000000-0005-0000-0000-000077DA0000}"/>
    <cellStyle name="Normal 98 4 4 3 5" xfId="55913" xr:uid="{00000000-0005-0000-0000-000078DA0000}"/>
    <cellStyle name="Normal 98 4 4 4" xfId="55914" xr:uid="{00000000-0005-0000-0000-000079DA0000}"/>
    <cellStyle name="Normal 98 4 4 4 2" xfId="55915" xr:uid="{00000000-0005-0000-0000-00007ADA0000}"/>
    <cellStyle name="Normal 98 4 4 4 3" xfId="55916" xr:uid="{00000000-0005-0000-0000-00007BDA0000}"/>
    <cellStyle name="Normal 98 4 4 5" xfId="55917" xr:uid="{00000000-0005-0000-0000-00007CDA0000}"/>
    <cellStyle name="Normal 98 4 4 6" xfId="55918" xr:uid="{00000000-0005-0000-0000-00007DDA0000}"/>
    <cellStyle name="Normal 98 4 4 7" xfId="55919" xr:uid="{00000000-0005-0000-0000-00007EDA0000}"/>
    <cellStyle name="Normal 98 4 5" xfId="55920" xr:uid="{00000000-0005-0000-0000-00007FDA0000}"/>
    <cellStyle name="Normal 98 4 5 2" xfId="55921" xr:uid="{00000000-0005-0000-0000-000080DA0000}"/>
    <cellStyle name="Normal 98 4 5 2 2" xfId="55922" xr:uid="{00000000-0005-0000-0000-000081DA0000}"/>
    <cellStyle name="Normal 98 4 5 2 2 2" xfId="55923" xr:uid="{00000000-0005-0000-0000-000082DA0000}"/>
    <cellStyle name="Normal 98 4 5 2 2 3" xfId="55924" xr:uid="{00000000-0005-0000-0000-000083DA0000}"/>
    <cellStyle name="Normal 98 4 5 2 3" xfId="55925" xr:uid="{00000000-0005-0000-0000-000084DA0000}"/>
    <cellStyle name="Normal 98 4 5 2 4" xfId="55926" xr:uid="{00000000-0005-0000-0000-000085DA0000}"/>
    <cellStyle name="Normal 98 4 5 2 5" xfId="55927" xr:uid="{00000000-0005-0000-0000-000086DA0000}"/>
    <cellStyle name="Normal 98 4 5 3" xfId="55928" xr:uid="{00000000-0005-0000-0000-000087DA0000}"/>
    <cellStyle name="Normal 98 4 5 3 2" xfId="55929" xr:uid="{00000000-0005-0000-0000-000088DA0000}"/>
    <cellStyle name="Normal 98 4 5 3 3" xfId="55930" xr:uid="{00000000-0005-0000-0000-000089DA0000}"/>
    <cellStyle name="Normal 98 4 5 4" xfId="55931" xr:uid="{00000000-0005-0000-0000-00008ADA0000}"/>
    <cellStyle name="Normal 98 4 5 5" xfId="55932" xr:uid="{00000000-0005-0000-0000-00008BDA0000}"/>
    <cellStyle name="Normal 98 4 5 6" xfId="55933" xr:uid="{00000000-0005-0000-0000-00008CDA0000}"/>
    <cellStyle name="Normal 98 4 6" xfId="55934" xr:uid="{00000000-0005-0000-0000-00008DDA0000}"/>
    <cellStyle name="Normal 98 4 6 2" xfId="55935" xr:uid="{00000000-0005-0000-0000-00008EDA0000}"/>
    <cellStyle name="Normal 98 4 6 2 2" xfId="55936" xr:uid="{00000000-0005-0000-0000-00008FDA0000}"/>
    <cellStyle name="Normal 98 4 6 2 3" xfId="55937" xr:uid="{00000000-0005-0000-0000-000090DA0000}"/>
    <cellStyle name="Normal 98 4 6 3" xfId="55938" xr:uid="{00000000-0005-0000-0000-000091DA0000}"/>
    <cellStyle name="Normal 98 4 6 4" xfId="55939" xr:uid="{00000000-0005-0000-0000-000092DA0000}"/>
    <cellStyle name="Normal 98 4 6 5" xfId="55940" xr:uid="{00000000-0005-0000-0000-000093DA0000}"/>
    <cellStyle name="Normal 98 4 7" xfId="55941" xr:uid="{00000000-0005-0000-0000-000094DA0000}"/>
    <cellStyle name="Normal 98 4 7 2" xfId="55942" xr:uid="{00000000-0005-0000-0000-000095DA0000}"/>
    <cellStyle name="Normal 98 4 7 3" xfId="55943" xr:uid="{00000000-0005-0000-0000-000096DA0000}"/>
    <cellStyle name="Normal 98 4 8" xfId="55944" xr:uid="{00000000-0005-0000-0000-000097DA0000}"/>
    <cellStyle name="Normal 98 4 9" xfId="55945" xr:uid="{00000000-0005-0000-0000-000098DA0000}"/>
    <cellStyle name="Normal 98 5" xfId="55946" xr:uid="{00000000-0005-0000-0000-000099DA0000}"/>
    <cellStyle name="Normal 98 5 2" xfId="55947" xr:uid="{00000000-0005-0000-0000-00009ADA0000}"/>
    <cellStyle name="Normal 98 5 2 2" xfId="55948" xr:uid="{00000000-0005-0000-0000-00009BDA0000}"/>
    <cellStyle name="Normal 98 5 2 2 2" xfId="55949" xr:uid="{00000000-0005-0000-0000-00009CDA0000}"/>
    <cellStyle name="Normal 98 5 2 2 2 2" xfId="55950" xr:uid="{00000000-0005-0000-0000-00009DDA0000}"/>
    <cellStyle name="Normal 98 5 2 2 2 3" xfId="55951" xr:uid="{00000000-0005-0000-0000-00009EDA0000}"/>
    <cellStyle name="Normal 98 5 2 2 3" xfId="55952" xr:uid="{00000000-0005-0000-0000-00009FDA0000}"/>
    <cellStyle name="Normal 98 5 2 2 4" xfId="55953" xr:uid="{00000000-0005-0000-0000-0000A0DA0000}"/>
    <cellStyle name="Normal 98 5 2 2 5" xfId="55954" xr:uid="{00000000-0005-0000-0000-0000A1DA0000}"/>
    <cellStyle name="Normal 98 5 2 3" xfId="55955" xr:uid="{00000000-0005-0000-0000-0000A2DA0000}"/>
    <cellStyle name="Normal 98 5 2 3 2" xfId="55956" xr:uid="{00000000-0005-0000-0000-0000A3DA0000}"/>
    <cellStyle name="Normal 98 5 2 3 3" xfId="55957" xr:uid="{00000000-0005-0000-0000-0000A4DA0000}"/>
    <cellStyle name="Normal 98 5 2 4" xfId="55958" xr:uid="{00000000-0005-0000-0000-0000A5DA0000}"/>
    <cellStyle name="Normal 98 5 2 5" xfId="55959" xr:uid="{00000000-0005-0000-0000-0000A6DA0000}"/>
    <cellStyle name="Normal 98 5 2 6" xfId="55960" xr:uid="{00000000-0005-0000-0000-0000A7DA0000}"/>
    <cellStyle name="Normal 98 5 3" xfId="55961" xr:uid="{00000000-0005-0000-0000-0000A8DA0000}"/>
    <cellStyle name="Normal 98 5 3 2" xfId="55962" xr:uid="{00000000-0005-0000-0000-0000A9DA0000}"/>
    <cellStyle name="Normal 98 5 3 2 2" xfId="55963" xr:uid="{00000000-0005-0000-0000-0000AADA0000}"/>
    <cellStyle name="Normal 98 5 3 2 3" xfId="55964" xr:uid="{00000000-0005-0000-0000-0000ABDA0000}"/>
    <cellStyle name="Normal 98 5 3 3" xfId="55965" xr:uid="{00000000-0005-0000-0000-0000ACDA0000}"/>
    <cellStyle name="Normal 98 5 3 4" xfId="55966" xr:uid="{00000000-0005-0000-0000-0000ADDA0000}"/>
    <cellStyle name="Normal 98 5 3 5" xfId="55967" xr:uid="{00000000-0005-0000-0000-0000AEDA0000}"/>
    <cellStyle name="Normal 98 5 4" xfId="55968" xr:uid="{00000000-0005-0000-0000-0000AFDA0000}"/>
    <cellStyle name="Normal 98 5 4 2" xfId="55969" xr:uid="{00000000-0005-0000-0000-0000B0DA0000}"/>
    <cellStyle name="Normal 98 5 4 3" xfId="55970" xr:uid="{00000000-0005-0000-0000-0000B1DA0000}"/>
    <cellStyle name="Normal 98 5 5" xfId="55971" xr:uid="{00000000-0005-0000-0000-0000B2DA0000}"/>
    <cellStyle name="Normal 98 5 6" xfId="55972" xr:uid="{00000000-0005-0000-0000-0000B3DA0000}"/>
    <cellStyle name="Normal 98 5 7" xfId="55973" xr:uid="{00000000-0005-0000-0000-0000B4DA0000}"/>
    <cellStyle name="Normal 98 6" xfId="55974" xr:uid="{00000000-0005-0000-0000-0000B5DA0000}"/>
    <cellStyle name="Normal 98 6 2" xfId="55975" xr:uid="{00000000-0005-0000-0000-0000B6DA0000}"/>
    <cellStyle name="Normal 98 6 2 2" xfId="55976" xr:uid="{00000000-0005-0000-0000-0000B7DA0000}"/>
    <cellStyle name="Normal 98 6 2 2 2" xfId="55977" xr:uid="{00000000-0005-0000-0000-0000B8DA0000}"/>
    <cellStyle name="Normal 98 6 2 2 2 2" xfId="55978" xr:uid="{00000000-0005-0000-0000-0000B9DA0000}"/>
    <cellStyle name="Normal 98 6 2 2 2 3" xfId="55979" xr:uid="{00000000-0005-0000-0000-0000BADA0000}"/>
    <cellStyle name="Normal 98 6 2 2 3" xfId="55980" xr:uid="{00000000-0005-0000-0000-0000BBDA0000}"/>
    <cellStyle name="Normal 98 6 2 2 4" xfId="55981" xr:uid="{00000000-0005-0000-0000-0000BCDA0000}"/>
    <cellStyle name="Normal 98 6 2 2 5" xfId="55982" xr:uid="{00000000-0005-0000-0000-0000BDDA0000}"/>
    <cellStyle name="Normal 98 6 2 3" xfId="55983" xr:uid="{00000000-0005-0000-0000-0000BEDA0000}"/>
    <cellStyle name="Normal 98 6 2 3 2" xfId="55984" xr:uid="{00000000-0005-0000-0000-0000BFDA0000}"/>
    <cellStyle name="Normal 98 6 2 3 3" xfId="55985" xr:uid="{00000000-0005-0000-0000-0000C0DA0000}"/>
    <cellStyle name="Normal 98 6 2 4" xfId="55986" xr:uid="{00000000-0005-0000-0000-0000C1DA0000}"/>
    <cellStyle name="Normal 98 6 2 5" xfId="55987" xr:uid="{00000000-0005-0000-0000-0000C2DA0000}"/>
    <cellStyle name="Normal 98 6 2 6" xfId="55988" xr:uid="{00000000-0005-0000-0000-0000C3DA0000}"/>
    <cellStyle name="Normal 98 6 3" xfId="55989" xr:uid="{00000000-0005-0000-0000-0000C4DA0000}"/>
    <cellStyle name="Normal 98 6 3 2" xfId="55990" xr:uid="{00000000-0005-0000-0000-0000C5DA0000}"/>
    <cellStyle name="Normal 98 6 3 2 2" xfId="55991" xr:uid="{00000000-0005-0000-0000-0000C6DA0000}"/>
    <cellStyle name="Normal 98 6 3 2 3" xfId="55992" xr:uid="{00000000-0005-0000-0000-0000C7DA0000}"/>
    <cellStyle name="Normal 98 6 3 3" xfId="55993" xr:uid="{00000000-0005-0000-0000-0000C8DA0000}"/>
    <cellStyle name="Normal 98 6 3 4" xfId="55994" xr:uid="{00000000-0005-0000-0000-0000C9DA0000}"/>
    <cellStyle name="Normal 98 6 3 5" xfId="55995" xr:uid="{00000000-0005-0000-0000-0000CADA0000}"/>
    <cellStyle name="Normal 98 6 4" xfId="55996" xr:uid="{00000000-0005-0000-0000-0000CBDA0000}"/>
    <cellStyle name="Normal 98 6 4 2" xfId="55997" xr:uid="{00000000-0005-0000-0000-0000CCDA0000}"/>
    <cellStyle name="Normal 98 6 4 3" xfId="55998" xr:uid="{00000000-0005-0000-0000-0000CDDA0000}"/>
    <cellStyle name="Normal 98 6 5" xfId="55999" xr:uid="{00000000-0005-0000-0000-0000CEDA0000}"/>
    <cellStyle name="Normal 98 6 6" xfId="56000" xr:uid="{00000000-0005-0000-0000-0000CFDA0000}"/>
    <cellStyle name="Normal 98 6 7" xfId="56001" xr:uid="{00000000-0005-0000-0000-0000D0DA0000}"/>
    <cellStyle name="Normal 98 7" xfId="56002" xr:uid="{00000000-0005-0000-0000-0000D1DA0000}"/>
    <cellStyle name="Normal 98 7 2" xfId="56003" xr:uid="{00000000-0005-0000-0000-0000D2DA0000}"/>
    <cellStyle name="Normal 98 7 2 2" xfId="56004" xr:uid="{00000000-0005-0000-0000-0000D3DA0000}"/>
    <cellStyle name="Normal 98 7 2 2 2" xfId="56005" xr:uid="{00000000-0005-0000-0000-0000D4DA0000}"/>
    <cellStyle name="Normal 98 7 2 2 2 2" xfId="56006" xr:uid="{00000000-0005-0000-0000-0000D5DA0000}"/>
    <cellStyle name="Normal 98 7 2 2 2 3" xfId="56007" xr:uid="{00000000-0005-0000-0000-0000D6DA0000}"/>
    <cellStyle name="Normal 98 7 2 2 3" xfId="56008" xr:uid="{00000000-0005-0000-0000-0000D7DA0000}"/>
    <cellStyle name="Normal 98 7 2 2 4" xfId="56009" xr:uid="{00000000-0005-0000-0000-0000D8DA0000}"/>
    <cellStyle name="Normal 98 7 2 2 5" xfId="56010" xr:uid="{00000000-0005-0000-0000-0000D9DA0000}"/>
    <cellStyle name="Normal 98 7 2 3" xfId="56011" xr:uid="{00000000-0005-0000-0000-0000DADA0000}"/>
    <cellStyle name="Normal 98 7 2 3 2" xfId="56012" xr:uid="{00000000-0005-0000-0000-0000DBDA0000}"/>
    <cellStyle name="Normal 98 7 2 3 3" xfId="56013" xr:uid="{00000000-0005-0000-0000-0000DCDA0000}"/>
    <cellStyle name="Normal 98 7 2 4" xfId="56014" xr:uid="{00000000-0005-0000-0000-0000DDDA0000}"/>
    <cellStyle name="Normal 98 7 2 5" xfId="56015" xr:uid="{00000000-0005-0000-0000-0000DEDA0000}"/>
    <cellStyle name="Normal 98 7 2 6" xfId="56016" xr:uid="{00000000-0005-0000-0000-0000DFDA0000}"/>
    <cellStyle name="Normal 98 7 3" xfId="56017" xr:uid="{00000000-0005-0000-0000-0000E0DA0000}"/>
    <cellStyle name="Normal 98 7 3 2" xfId="56018" xr:uid="{00000000-0005-0000-0000-0000E1DA0000}"/>
    <cellStyle name="Normal 98 7 3 2 2" xfId="56019" xr:uid="{00000000-0005-0000-0000-0000E2DA0000}"/>
    <cellStyle name="Normal 98 7 3 2 3" xfId="56020" xr:uid="{00000000-0005-0000-0000-0000E3DA0000}"/>
    <cellStyle name="Normal 98 7 3 3" xfId="56021" xr:uid="{00000000-0005-0000-0000-0000E4DA0000}"/>
    <cellStyle name="Normal 98 7 3 4" xfId="56022" xr:uid="{00000000-0005-0000-0000-0000E5DA0000}"/>
    <cellStyle name="Normal 98 7 3 5" xfId="56023" xr:uid="{00000000-0005-0000-0000-0000E6DA0000}"/>
    <cellStyle name="Normal 98 7 4" xfId="56024" xr:uid="{00000000-0005-0000-0000-0000E7DA0000}"/>
    <cellStyle name="Normal 98 7 4 2" xfId="56025" xr:uid="{00000000-0005-0000-0000-0000E8DA0000}"/>
    <cellStyle name="Normal 98 7 4 3" xfId="56026" xr:uid="{00000000-0005-0000-0000-0000E9DA0000}"/>
    <cellStyle name="Normal 98 7 5" xfId="56027" xr:uid="{00000000-0005-0000-0000-0000EADA0000}"/>
    <cellStyle name="Normal 98 7 6" xfId="56028" xr:uid="{00000000-0005-0000-0000-0000EBDA0000}"/>
    <cellStyle name="Normal 98 7 7" xfId="56029" xr:uid="{00000000-0005-0000-0000-0000ECDA0000}"/>
    <cellStyle name="Normal 98 8" xfId="56030" xr:uid="{00000000-0005-0000-0000-0000EDDA0000}"/>
    <cellStyle name="Normal 98 8 2" xfId="56031" xr:uid="{00000000-0005-0000-0000-0000EEDA0000}"/>
    <cellStyle name="Normal 98 8 2 2" xfId="56032" xr:uid="{00000000-0005-0000-0000-0000EFDA0000}"/>
    <cellStyle name="Normal 98 8 2 2 2" xfId="56033" xr:uid="{00000000-0005-0000-0000-0000F0DA0000}"/>
    <cellStyle name="Normal 98 8 2 2 2 2" xfId="56034" xr:uid="{00000000-0005-0000-0000-0000F1DA0000}"/>
    <cellStyle name="Normal 98 8 2 2 2 3" xfId="56035" xr:uid="{00000000-0005-0000-0000-0000F2DA0000}"/>
    <cellStyle name="Normal 98 8 2 2 3" xfId="56036" xr:uid="{00000000-0005-0000-0000-0000F3DA0000}"/>
    <cellStyle name="Normal 98 8 2 2 4" xfId="56037" xr:uid="{00000000-0005-0000-0000-0000F4DA0000}"/>
    <cellStyle name="Normal 98 8 2 2 5" xfId="56038" xr:uid="{00000000-0005-0000-0000-0000F5DA0000}"/>
    <cellStyle name="Normal 98 8 2 3" xfId="56039" xr:uid="{00000000-0005-0000-0000-0000F6DA0000}"/>
    <cellStyle name="Normal 98 8 2 3 2" xfId="56040" xr:uid="{00000000-0005-0000-0000-0000F7DA0000}"/>
    <cellStyle name="Normal 98 8 2 3 3" xfId="56041" xr:uid="{00000000-0005-0000-0000-0000F8DA0000}"/>
    <cellStyle name="Normal 98 8 2 4" xfId="56042" xr:uid="{00000000-0005-0000-0000-0000F9DA0000}"/>
    <cellStyle name="Normal 98 8 2 5" xfId="56043" xr:uid="{00000000-0005-0000-0000-0000FADA0000}"/>
    <cellStyle name="Normal 98 8 2 6" xfId="56044" xr:uid="{00000000-0005-0000-0000-0000FBDA0000}"/>
    <cellStyle name="Normal 98 8 3" xfId="56045" xr:uid="{00000000-0005-0000-0000-0000FCDA0000}"/>
    <cellStyle name="Normal 98 8 3 2" xfId="56046" xr:uid="{00000000-0005-0000-0000-0000FDDA0000}"/>
    <cellStyle name="Normal 98 8 3 2 2" xfId="56047" xr:uid="{00000000-0005-0000-0000-0000FEDA0000}"/>
    <cellStyle name="Normal 98 8 3 2 3" xfId="56048" xr:uid="{00000000-0005-0000-0000-0000FFDA0000}"/>
    <cellStyle name="Normal 98 8 3 3" xfId="56049" xr:uid="{00000000-0005-0000-0000-000000DB0000}"/>
    <cellStyle name="Normal 98 8 3 4" xfId="56050" xr:uid="{00000000-0005-0000-0000-000001DB0000}"/>
    <cellStyle name="Normal 98 8 3 5" xfId="56051" xr:uid="{00000000-0005-0000-0000-000002DB0000}"/>
    <cellStyle name="Normal 98 8 4" xfId="56052" xr:uid="{00000000-0005-0000-0000-000003DB0000}"/>
    <cellStyle name="Normal 98 8 4 2" xfId="56053" xr:uid="{00000000-0005-0000-0000-000004DB0000}"/>
    <cellStyle name="Normal 98 8 4 3" xfId="56054" xr:uid="{00000000-0005-0000-0000-000005DB0000}"/>
    <cellStyle name="Normal 98 8 5" xfId="56055" xr:uid="{00000000-0005-0000-0000-000006DB0000}"/>
    <cellStyle name="Normal 98 8 6" xfId="56056" xr:uid="{00000000-0005-0000-0000-000007DB0000}"/>
    <cellStyle name="Normal 98 8 7" xfId="56057" xr:uid="{00000000-0005-0000-0000-000008DB0000}"/>
    <cellStyle name="Normal 98 9" xfId="56058" xr:uid="{00000000-0005-0000-0000-000009DB0000}"/>
    <cellStyle name="Normal 98 9 2" xfId="56059" xr:uid="{00000000-0005-0000-0000-00000ADB0000}"/>
    <cellStyle name="Normal 98 9 2 2" xfId="56060" xr:uid="{00000000-0005-0000-0000-00000BDB0000}"/>
    <cellStyle name="Normal 98 9 2 2 2" xfId="56061" xr:uid="{00000000-0005-0000-0000-00000CDB0000}"/>
    <cellStyle name="Normal 98 9 2 2 3" xfId="56062" xr:uid="{00000000-0005-0000-0000-00000DDB0000}"/>
    <cellStyle name="Normal 98 9 2 3" xfId="56063" xr:uid="{00000000-0005-0000-0000-00000EDB0000}"/>
    <cellStyle name="Normal 98 9 2 4" xfId="56064" xr:uid="{00000000-0005-0000-0000-00000FDB0000}"/>
    <cellStyle name="Normal 98 9 2 5" xfId="56065" xr:uid="{00000000-0005-0000-0000-000010DB0000}"/>
    <cellStyle name="Normal 98 9 3" xfId="56066" xr:uid="{00000000-0005-0000-0000-000011DB0000}"/>
    <cellStyle name="Normal 98 9 3 2" xfId="56067" xr:uid="{00000000-0005-0000-0000-000012DB0000}"/>
    <cellStyle name="Normal 98 9 3 3" xfId="56068" xr:uid="{00000000-0005-0000-0000-000013DB0000}"/>
    <cellStyle name="Normal 98 9 4" xfId="56069" xr:uid="{00000000-0005-0000-0000-000014DB0000}"/>
    <cellStyle name="Normal 98 9 5" xfId="56070" xr:uid="{00000000-0005-0000-0000-000015DB0000}"/>
    <cellStyle name="Normal 98 9 6" xfId="56071" xr:uid="{00000000-0005-0000-0000-000016DB0000}"/>
    <cellStyle name="Normal 99" xfId="56072" xr:uid="{00000000-0005-0000-0000-000017DB0000}"/>
    <cellStyle name="Normal 99 10" xfId="56073" xr:uid="{00000000-0005-0000-0000-000018DB0000}"/>
    <cellStyle name="Normal 99 10 2" xfId="56074" xr:uid="{00000000-0005-0000-0000-000019DB0000}"/>
    <cellStyle name="Normal 99 10 2 2" xfId="56075" xr:uid="{00000000-0005-0000-0000-00001ADB0000}"/>
    <cellStyle name="Normal 99 10 2 3" xfId="56076" xr:uid="{00000000-0005-0000-0000-00001BDB0000}"/>
    <cellStyle name="Normal 99 10 3" xfId="56077" xr:uid="{00000000-0005-0000-0000-00001CDB0000}"/>
    <cellStyle name="Normal 99 10 4" xfId="56078" xr:uid="{00000000-0005-0000-0000-00001DDB0000}"/>
    <cellStyle name="Normal 99 10 5" xfId="56079" xr:uid="{00000000-0005-0000-0000-00001EDB0000}"/>
    <cellStyle name="Normal 99 11" xfId="56080" xr:uid="{00000000-0005-0000-0000-00001FDB0000}"/>
    <cellStyle name="Normal 99 11 2" xfId="56081" xr:uid="{00000000-0005-0000-0000-000020DB0000}"/>
    <cellStyle name="Normal 99 11 3" xfId="56082" xr:uid="{00000000-0005-0000-0000-000021DB0000}"/>
    <cellStyle name="Normal 99 12" xfId="56083" xr:uid="{00000000-0005-0000-0000-000022DB0000}"/>
    <cellStyle name="Normal 99 13" xfId="56084" xr:uid="{00000000-0005-0000-0000-000023DB0000}"/>
    <cellStyle name="Normal 99 14" xfId="56085" xr:uid="{00000000-0005-0000-0000-000024DB0000}"/>
    <cellStyle name="Normal 99 15" xfId="56086" xr:uid="{00000000-0005-0000-0000-000025DB0000}"/>
    <cellStyle name="Normal 99 2" xfId="56087" xr:uid="{00000000-0005-0000-0000-000026DB0000}"/>
    <cellStyle name="Normal 99 2 10" xfId="56088" xr:uid="{00000000-0005-0000-0000-000027DB0000}"/>
    <cellStyle name="Normal 99 2 11" xfId="56089" xr:uid="{00000000-0005-0000-0000-000028DB0000}"/>
    <cellStyle name="Normal 99 2 12" xfId="56090" xr:uid="{00000000-0005-0000-0000-000029DB0000}"/>
    <cellStyle name="Normal 99 2 2" xfId="56091" xr:uid="{00000000-0005-0000-0000-00002ADB0000}"/>
    <cellStyle name="Normal 99 2 2 2" xfId="56092" xr:uid="{00000000-0005-0000-0000-00002BDB0000}"/>
    <cellStyle name="Normal 99 2 2 2 2" xfId="56093" xr:uid="{00000000-0005-0000-0000-00002CDB0000}"/>
    <cellStyle name="Normal 99 2 2 2 2 2" xfId="56094" xr:uid="{00000000-0005-0000-0000-00002DDB0000}"/>
    <cellStyle name="Normal 99 2 2 2 2 2 2" xfId="56095" xr:uid="{00000000-0005-0000-0000-00002EDB0000}"/>
    <cellStyle name="Normal 99 2 2 2 2 2 3" xfId="56096" xr:uid="{00000000-0005-0000-0000-00002FDB0000}"/>
    <cellStyle name="Normal 99 2 2 2 2 3" xfId="56097" xr:uid="{00000000-0005-0000-0000-000030DB0000}"/>
    <cellStyle name="Normal 99 2 2 2 2 4" xfId="56098" xr:uid="{00000000-0005-0000-0000-000031DB0000}"/>
    <cellStyle name="Normal 99 2 2 2 2 5" xfId="56099" xr:uid="{00000000-0005-0000-0000-000032DB0000}"/>
    <cellStyle name="Normal 99 2 2 2 3" xfId="56100" xr:uid="{00000000-0005-0000-0000-000033DB0000}"/>
    <cellStyle name="Normal 99 2 2 2 3 2" xfId="56101" xr:uid="{00000000-0005-0000-0000-000034DB0000}"/>
    <cellStyle name="Normal 99 2 2 2 3 3" xfId="56102" xr:uid="{00000000-0005-0000-0000-000035DB0000}"/>
    <cellStyle name="Normal 99 2 2 2 4" xfId="56103" xr:uid="{00000000-0005-0000-0000-000036DB0000}"/>
    <cellStyle name="Normal 99 2 2 2 5" xfId="56104" xr:uid="{00000000-0005-0000-0000-000037DB0000}"/>
    <cellStyle name="Normal 99 2 2 2 6" xfId="56105" xr:uid="{00000000-0005-0000-0000-000038DB0000}"/>
    <cellStyle name="Normal 99 2 2 3" xfId="56106" xr:uid="{00000000-0005-0000-0000-000039DB0000}"/>
    <cellStyle name="Normal 99 2 2 3 2" xfId="56107" xr:uid="{00000000-0005-0000-0000-00003ADB0000}"/>
    <cellStyle name="Normal 99 2 2 3 2 2" xfId="56108" xr:uid="{00000000-0005-0000-0000-00003BDB0000}"/>
    <cellStyle name="Normal 99 2 2 3 2 3" xfId="56109" xr:uid="{00000000-0005-0000-0000-00003CDB0000}"/>
    <cellStyle name="Normal 99 2 2 3 3" xfId="56110" xr:uid="{00000000-0005-0000-0000-00003DDB0000}"/>
    <cellStyle name="Normal 99 2 2 3 4" xfId="56111" xr:uid="{00000000-0005-0000-0000-00003EDB0000}"/>
    <cellStyle name="Normal 99 2 2 3 5" xfId="56112" xr:uid="{00000000-0005-0000-0000-00003FDB0000}"/>
    <cellStyle name="Normal 99 2 2 4" xfId="56113" xr:uid="{00000000-0005-0000-0000-000040DB0000}"/>
    <cellStyle name="Normal 99 2 2 4 2" xfId="56114" xr:uid="{00000000-0005-0000-0000-000041DB0000}"/>
    <cellStyle name="Normal 99 2 2 4 3" xfId="56115" xr:uid="{00000000-0005-0000-0000-000042DB0000}"/>
    <cellStyle name="Normal 99 2 2 5" xfId="56116" xr:uid="{00000000-0005-0000-0000-000043DB0000}"/>
    <cellStyle name="Normal 99 2 2 6" xfId="56117" xr:uid="{00000000-0005-0000-0000-000044DB0000}"/>
    <cellStyle name="Normal 99 2 2 7" xfId="56118" xr:uid="{00000000-0005-0000-0000-000045DB0000}"/>
    <cellStyle name="Normal 99 2 2 8" xfId="56119" xr:uid="{00000000-0005-0000-0000-000046DB0000}"/>
    <cellStyle name="Normal 99 2 3" xfId="56120" xr:uid="{00000000-0005-0000-0000-000047DB0000}"/>
    <cellStyle name="Normal 99 2 3 2" xfId="56121" xr:uid="{00000000-0005-0000-0000-000048DB0000}"/>
    <cellStyle name="Normal 99 2 3 2 2" xfId="56122" xr:uid="{00000000-0005-0000-0000-000049DB0000}"/>
    <cellStyle name="Normal 99 2 3 2 2 2" xfId="56123" xr:uid="{00000000-0005-0000-0000-00004ADB0000}"/>
    <cellStyle name="Normal 99 2 3 2 2 2 2" xfId="56124" xr:uid="{00000000-0005-0000-0000-00004BDB0000}"/>
    <cellStyle name="Normal 99 2 3 2 2 2 3" xfId="56125" xr:uid="{00000000-0005-0000-0000-00004CDB0000}"/>
    <cellStyle name="Normal 99 2 3 2 2 3" xfId="56126" xr:uid="{00000000-0005-0000-0000-00004DDB0000}"/>
    <cellStyle name="Normal 99 2 3 2 2 4" xfId="56127" xr:uid="{00000000-0005-0000-0000-00004EDB0000}"/>
    <cellStyle name="Normal 99 2 3 2 2 5" xfId="56128" xr:uid="{00000000-0005-0000-0000-00004FDB0000}"/>
    <cellStyle name="Normal 99 2 3 2 3" xfId="56129" xr:uid="{00000000-0005-0000-0000-000050DB0000}"/>
    <cellStyle name="Normal 99 2 3 2 3 2" xfId="56130" xr:uid="{00000000-0005-0000-0000-000051DB0000}"/>
    <cellStyle name="Normal 99 2 3 2 3 3" xfId="56131" xr:uid="{00000000-0005-0000-0000-000052DB0000}"/>
    <cellStyle name="Normal 99 2 3 2 4" xfId="56132" xr:uid="{00000000-0005-0000-0000-000053DB0000}"/>
    <cellStyle name="Normal 99 2 3 2 5" xfId="56133" xr:uid="{00000000-0005-0000-0000-000054DB0000}"/>
    <cellStyle name="Normal 99 2 3 2 6" xfId="56134" xr:uid="{00000000-0005-0000-0000-000055DB0000}"/>
    <cellStyle name="Normal 99 2 3 3" xfId="56135" xr:uid="{00000000-0005-0000-0000-000056DB0000}"/>
    <cellStyle name="Normal 99 2 3 3 2" xfId="56136" xr:uid="{00000000-0005-0000-0000-000057DB0000}"/>
    <cellStyle name="Normal 99 2 3 3 2 2" xfId="56137" xr:uid="{00000000-0005-0000-0000-000058DB0000}"/>
    <cellStyle name="Normal 99 2 3 3 2 3" xfId="56138" xr:uid="{00000000-0005-0000-0000-000059DB0000}"/>
    <cellStyle name="Normal 99 2 3 3 3" xfId="56139" xr:uid="{00000000-0005-0000-0000-00005ADB0000}"/>
    <cellStyle name="Normal 99 2 3 3 4" xfId="56140" xr:uid="{00000000-0005-0000-0000-00005BDB0000}"/>
    <cellStyle name="Normal 99 2 3 3 5" xfId="56141" xr:uid="{00000000-0005-0000-0000-00005CDB0000}"/>
    <cellStyle name="Normal 99 2 3 4" xfId="56142" xr:uid="{00000000-0005-0000-0000-00005DDB0000}"/>
    <cellStyle name="Normal 99 2 3 4 2" xfId="56143" xr:uid="{00000000-0005-0000-0000-00005EDB0000}"/>
    <cellStyle name="Normal 99 2 3 4 3" xfId="56144" xr:uid="{00000000-0005-0000-0000-00005FDB0000}"/>
    <cellStyle name="Normal 99 2 3 5" xfId="56145" xr:uid="{00000000-0005-0000-0000-000060DB0000}"/>
    <cellStyle name="Normal 99 2 3 6" xfId="56146" xr:uid="{00000000-0005-0000-0000-000061DB0000}"/>
    <cellStyle name="Normal 99 2 3 7" xfId="56147" xr:uid="{00000000-0005-0000-0000-000062DB0000}"/>
    <cellStyle name="Normal 99 2 3 8" xfId="56148" xr:uid="{00000000-0005-0000-0000-000063DB0000}"/>
    <cellStyle name="Normal 99 2 4" xfId="56149" xr:uid="{00000000-0005-0000-0000-000064DB0000}"/>
    <cellStyle name="Normal 99 2 4 2" xfId="56150" xr:uid="{00000000-0005-0000-0000-000065DB0000}"/>
    <cellStyle name="Normal 99 2 4 2 2" xfId="56151" xr:uid="{00000000-0005-0000-0000-000066DB0000}"/>
    <cellStyle name="Normal 99 2 4 2 2 2" xfId="56152" xr:uid="{00000000-0005-0000-0000-000067DB0000}"/>
    <cellStyle name="Normal 99 2 4 2 2 2 2" xfId="56153" xr:uid="{00000000-0005-0000-0000-000068DB0000}"/>
    <cellStyle name="Normal 99 2 4 2 2 2 3" xfId="56154" xr:uid="{00000000-0005-0000-0000-000069DB0000}"/>
    <cellStyle name="Normal 99 2 4 2 2 3" xfId="56155" xr:uid="{00000000-0005-0000-0000-00006ADB0000}"/>
    <cellStyle name="Normal 99 2 4 2 2 4" xfId="56156" xr:uid="{00000000-0005-0000-0000-00006BDB0000}"/>
    <cellStyle name="Normal 99 2 4 2 2 5" xfId="56157" xr:uid="{00000000-0005-0000-0000-00006CDB0000}"/>
    <cellStyle name="Normal 99 2 4 2 3" xfId="56158" xr:uid="{00000000-0005-0000-0000-00006DDB0000}"/>
    <cellStyle name="Normal 99 2 4 2 3 2" xfId="56159" xr:uid="{00000000-0005-0000-0000-00006EDB0000}"/>
    <cellStyle name="Normal 99 2 4 2 3 3" xfId="56160" xr:uid="{00000000-0005-0000-0000-00006FDB0000}"/>
    <cellStyle name="Normal 99 2 4 2 4" xfId="56161" xr:uid="{00000000-0005-0000-0000-000070DB0000}"/>
    <cellStyle name="Normal 99 2 4 2 5" xfId="56162" xr:uid="{00000000-0005-0000-0000-000071DB0000}"/>
    <cellStyle name="Normal 99 2 4 2 6" xfId="56163" xr:uid="{00000000-0005-0000-0000-000072DB0000}"/>
    <cellStyle name="Normal 99 2 4 3" xfId="56164" xr:uid="{00000000-0005-0000-0000-000073DB0000}"/>
    <cellStyle name="Normal 99 2 4 3 2" xfId="56165" xr:uid="{00000000-0005-0000-0000-000074DB0000}"/>
    <cellStyle name="Normal 99 2 4 3 2 2" xfId="56166" xr:uid="{00000000-0005-0000-0000-000075DB0000}"/>
    <cellStyle name="Normal 99 2 4 3 2 3" xfId="56167" xr:uid="{00000000-0005-0000-0000-000076DB0000}"/>
    <cellStyle name="Normal 99 2 4 3 3" xfId="56168" xr:uid="{00000000-0005-0000-0000-000077DB0000}"/>
    <cellStyle name="Normal 99 2 4 3 4" xfId="56169" xr:uid="{00000000-0005-0000-0000-000078DB0000}"/>
    <cellStyle name="Normal 99 2 4 3 5" xfId="56170" xr:uid="{00000000-0005-0000-0000-000079DB0000}"/>
    <cellStyle name="Normal 99 2 4 4" xfId="56171" xr:uid="{00000000-0005-0000-0000-00007ADB0000}"/>
    <cellStyle name="Normal 99 2 4 4 2" xfId="56172" xr:uid="{00000000-0005-0000-0000-00007BDB0000}"/>
    <cellStyle name="Normal 99 2 4 4 3" xfId="56173" xr:uid="{00000000-0005-0000-0000-00007CDB0000}"/>
    <cellStyle name="Normal 99 2 4 5" xfId="56174" xr:uid="{00000000-0005-0000-0000-00007DDB0000}"/>
    <cellStyle name="Normal 99 2 4 6" xfId="56175" xr:uid="{00000000-0005-0000-0000-00007EDB0000}"/>
    <cellStyle name="Normal 99 2 4 7" xfId="56176" xr:uid="{00000000-0005-0000-0000-00007FDB0000}"/>
    <cellStyle name="Normal 99 2 5" xfId="56177" xr:uid="{00000000-0005-0000-0000-000080DB0000}"/>
    <cellStyle name="Normal 99 2 5 2" xfId="56178" xr:uid="{00000000-0005-0000-0000-000081DB0000}"/>
    <cellStyle name="Normal 99 2 5 2 2" xfId="56179" xr:uid="{00000000-0005-0000-0000-000082DB0000}"/>
    <cellStyle name="Normal 99 2 5 2 2 2" xfId="56180" xr:uid="{00000000-0005-0000-0000-000083DB0000}"/>
    <cellStyle name="Normal 99 2 5 2 2 2 2" xfId="56181" xr:uid="{00000000-0005-0000-0000-000084DB0000}"/>
    <cellStyle name="Normal 99 2 5 2 2 2 3" xfId="56182" xr:uid="{00000000-0005-0000-0000-000085DB0000}"/>
    <cellStyle name="Normal 99 2 5 2 2 3" xfId="56183" xr:uid="{00000000-0005-0000-0000-000086DB0000}"/>
    <cellStyle name="Normal 99 2 5 2 2 4" xfId="56184" xr:uid="{00000000-0005-0000-0000-000087DB0000}"/>
    <cellStyle name="Normal 99 2 5 2 2 5" xfId="56185" xr:uid="{00000000-0005-0000-0000-000088DB0000}"/>
    <cellStyle name="Normal 99 2 5 2 3" xfId="56186" xr:uid="{00000000-0005-0000-0000-000089DB0000}"/>
    <cellStyle name="Normal 99 2 5 2 3 2" xfId="56187" xr:uid="{00000000-0005-0000-0000-00008ADB0000}"/>
    <cellStyle name="Normal 99 2 5 2 3 3" xfId="56188" xr:uid="{00000000-0005-0000-0000-00008BDB0000}"/>
    <cellStyle name="Normal 99 2 5 2 4" xfId="56189" xr:uid="{00000000-0005-0000-0000-00008CDB0000}"/>
    <cellStyle name="Normal 99 2 5 2 5" xfId="56190" xr:uid="{00000000-0005-0000-0000-00008DDB0000}"/>
    <cellStyle name="Normal 99 2 5 2 6" xfId="56191" xr:uid="{00000000-0005-0000-0000-00008EDB0000}"/>
    <cellStyle name="Normal 99 2 5 3" xfId="56192" xr:uid="{00000000-0005-0000-0000-00008FDB0000}"/>
    <cellStyle name="Normal 99 2 5 3 2" xfId="56193" xr:uid="{00000000-0005-0000-0000-000090DB0000}"/>
    <cellStyle name="Normal 99 2 5 3 2 2" xfId="56194" xr:uid="{00000000-0005-0000-0000-000091DB0000}"/>
    <cellStyle name="Normal 99 2 5 3 2 3" xfId="56195" xr:uid="{00000000-0005-0000-0000-000092DB0000}"/>
    <cellStyle name="Normal 99 2 5 3 3" xfId="56196" xr:uid="{00000000-0005-0000-0000-000093DB0000}"/>
    <cellStyle name="Normal 99 2 5 3 4" xfId="56197" xr:uid="{00000000-0005-0000-0000-000094DB0000}"/>
    <cellStyle name="Normal 99 2 5 3 5" xfId="56198" xr:uid="{00000000-0005-0000-0000-000095DB0000}"/>
    <cellStyle name="Normal 99 2 5 4" xfId="56199" xr:uid="{00000000-0005-0000-0000-000096DB0000}"/>
    <cellStyle name="Normal 99 2 5 4 2" xfId="56200" xr:uid="{00000000-0005-0000-0000-000097DB0000}"/>
    <cellStyle name="Normal 99 2 5 4 3" xfId="56201" xr:uid="{00000000-0005-0000-0000-000098DB0000}"/>
    <cellStyle name="Normal 99 2 5 5" xfId="56202" xr:uid="{00000000-0005-0000-0000-000099DB0000}"/>
    <cellStyle name="Normal 99 2 5 6" xfId="56203" xr:uid="{00000000-0005-0000-0000-00009ADB0000}"/>
    <cellStyle name="Normal 99 2 5 7" xfId="56204" xr:uid="{00000000-0005-0000-0000-00009BDB0000}"/>
    <cellStyle name="Normal 99 2 6" xfId="56205" xr:uid="{00000000-0005-0000-0000-00009CDB0000}"/>
    <cellStyle name="Normal 99 2 6 2" xfId="56206" xr:uid="{00000000-0005-0000-0000-00009DDB0000}"/>
    <cellStyle name="Normal 99 2 6 2 2" xfId="56207" xr:uid="{00000000-0005-0000-0000-00009EDB0000}"/>
    <cellStyle name="Normal 99 2 6 2 2 2" xfId="56208" xr:uid="{00000000-0005-0000-0000-00009FDB0000}"/>
    <cellStyle name="Normal 99 2 6 2 2 3" xfId="56209" xr:uid="{00000000-0005-0000-0000-0000A0DB0000}"/>
    <cellStyle name="Normal 99 2 6 2 3" xfId="56210" xr:uid="{00000000-0005-0000-0000-0000A1DB0000}"/>
    <cellStyle name="Normal 99 2 6 2 4" xfId="56211" xr:uid="{00000000-0005-0000-0000-0000A2DB0000}"/>
    <cellStyle name="Normal 99 2 6 2 5" xfId="56212" xr:uid="{00000000-0005-0000-0000-0000A3DB0000}"/>
    <cellStyle name="Normal 99 2 6 3" xfId="56213" xr:uid="{00000000-0005-0000-0000-0000A4DB0000}"/>
    <cellStyle name="Normal 99 2 6 3 2" xfId="56214" xr:uid="{00000000-0005-0000-0000-0000A5DB0000}"/>
    <cellStyle name="Normal 99 2 6 3 3" xfId="56215" xr:uid="{00000000-0005-0000-0000-0000A6DB0000}"/>
    <cellStyle name="Normal 99 2 6 4" xfId="56216" xr:uid="{00000000-0005-0000-0000-0000A7DB0000}"/>
    <cellStyle name="Normal 99 2 6 5" xfId="56217" xr:uid="{00000000-0005-0000-0000-0000A8DB0000}"/>
    <cellStyle name="Normal 99 2 6 6" xfId="56218" xr:uid="{00000000-0005-0000-0000-0000A9DB0000}"/>
    <cellStyle name="Normal 99 2 7" xfId="56219" xr:uid="{00000000-0005-0000-0000-0000AADB0000}"/>
    <cellStyle name="Normal 99 2 7 2" xfId="56220" xr:uid="{00000000-0005-0000-0000-0000ABDB0000}"/>
    <cellStyle name="Normal 99 2 7 2 2" xfId="56221" xr:uid="{00000000-0005-0000-0000-0000ACDB0000}"/>
    <cellStyle name="Normal 99 2 7 2 3" xfId="56222" xr:uid="{00000000-0005-0000-0000-0000ADDB0000}"/>
    <cellStyle name="Normal 99 2 7 3" xfId="56223" xr:uid="{00000000-0005-0000-0000-0000AEDB0000}"/>
    <cellStyle name="Normal 99 2 7 4" xfId="56224" xr:uid="{00000000-0005-0000-0000-0000AFDB0000}"/>
    <cellStyle name="Normal 99 2 7 5" xfId="56225" xr:uid="{00000000-0005-0000-0000-0000B0DB0000}"/>
    <cellStyle name="Normal 99 2 8" xfId="56226" xr:uid="{00000000-0005-0000-0000-0000B1DB0000}"/>
    <cellStyle name="Normal 99 2 8 2" xfId="56227" xr:uid="{00000000-0005-0000-0000-0000B2DB0000}"/>
    <cellStyle name="Normal 99 2 8 3" xfId="56228" xr:uid="{00000000-0005-0000-0000-0000B3DB0000}"/>
    <cellStyle name="Normal 99 2 9" xfId="56229" xr:uid="{00000000-0005-0000-0000-0000B4DB0000}"/>
    <cellStyle name="Normal 99 3" xfId="56230" xr:uid="{00000000-0005-0000-0000-0000B5DB0000}"/>
    <cellStyle name="Normal 99 3 10" xfId="56231" xr:uid="{00000000-0005-0000-0000-0000B6DB0000}"/>
    <cellStyle name="Normal 99 3 11" xfId="56232" xr:uid="{00000000-0005-0000-0000-0000B7DB0000}"/>
    <cellStyle name="Normal 99 3 2" xfId="56233" xr:uid="{00000000-0005-0000-0000-0000B8DB0000}"/>
    <cellStyle name="Normal 99 3 2 2" xfId="56234" xr:uid="{00000000-0005-0000-0000-0000B9DB0000}"/>
    <cellStyle name="Normal 99 3 2 2 2" xfId="56235" xr:uid="{00000000-0005-0000-0000-0000BADB0000}"/>
    <cellStyle name="Normal 99 3 2 2 2 2" xfId="56236" xr:uid="{00000000-0005-0000-0000-0000BBDB0000}"/>
    <cellStyle name="Normal 99 3 2 2 2 2 2" xfId="56237" xr:uid="{00000000-0005-0000-0000-0000BCDB0000}"/>
    <cellStyle name="Normal 99 3 2 2 2 2 3" xfId="56238" xr:uid="{00000000-0005-0000-0000-0000BDDB0000}"/>
    <cellStyle name="Normal 99 3 2 2 2 3" xfId="56239" xr:uid="{00000000-0005-0000-0000-0000BEDB0000}"/>
    <cellStyle name="Normal 99 3 2 2 2 4" xfId="56240" xr:uid="{00000000-0005-0000-0000-0000BFDB0000}"/>
    <cellStyle name="Normal 99 3 2 2 2 5" xfId="56241" xr:uid="{00000000-0005-0000-0000-0000C0DB0000}"/>
    <cellStyle name="Normal 99 3 2 2 3" xfId="56242" xr:uid="{00000000-0005-0000-0000-0000C1DB0000}"/>
    <cellStyle name="Normal 99 3 2 2 3 2" xfId="56243" xr:uid="{00000000-0005-0000-0000-0000C2DB0000}"/>
    <cellStyle name="Normal 99 3 2 2 3 3" xfId="56244" xr:uid="{00000000-0005-0000-0000-0000C3DB0000}"/>
    <cellStyle name="Normal 99 3 2 2 4" xfId="56245" xr:uid="{00000000-0005-0000-0000-0000C4DB0000}"/>
    <cellStyle name="Normal 99 3 2 2 5" xfId="56246" xr:uid="{00000000-0005-0000-0000-0000C5DB0000}"/>
    <cellStyle name="Normal 99 3 2 2 6" xfId="56247" xr:uid="{00000000-0005-0000-0000-0000C6DB0000}"/>
    <cellStyle name="Normal 99 3 2 3" xfId="56248" xr:uid="{00000000-0005-0000-0000-0000C7DB0000}"/>
    <cellStyle name="Normal 99 3 2 3 2" xfId="56249" xr:uid="{00000000-0005-0000-0000-0000C8DB0000}"/>
    <cellStyle name="Normal 99 3 2 3 2 2" xfId="56250" xr:uid="{00000000-0005-0000-0000-0000C9DB0000}"/>
    <cellStyle name="Normal 99 3 2 3 2 3" xfId="56251" xr:uid="{00000000-0005-0000-0000-0000CADB0000}"/>
    <cellStyle name="Normal 99 3 2 3 3" xfId="56252" xr:uid="{00000000-0005-0000-0000-0000CBDB0000}"/>
    <cellStyle name="Normal 99 3 2 3 4" xfId="56253" xr:uid="{00000000-0005-0000-0000-0000CCDB0000}"/>
    <cellStyle name="Normal 99 3 2 3 5" xfId="56254" xr:uid="{00000000-0005-0000-0000-0000CDDB0000}"/>
    <cellStyle name="Normal 99 3 2 4" xfId="56255" xr:uid="{00000000-0005-0000-0000-0000CEDB0000}"/>
    <cellStyle name="Normal 99 3 2 4 2" xfId="56256" xr:uid="{00000000-0005-0000-0000-0000CFDB0000}"/>
    <cellStyle name="Normal 99 3 2 4 3" xfId="56257" xr:uid="{00000000-0005-0000-0000-0000D0DB0000}"/>
    <cellStyle name="Normal 99 3 2 5" xfId="56258" xr:uid="{00000000-0005-0000-0000-0000D1DB0000}"/>
    <cellStyle name="Normal 99 3 2 6" xfId="56259" xr:uid="{00000000-0005-0000-0000-0000D2DB0000}"/>
    <cellStyle name="Normal 99 3 2 7" xfId="56260" xr:uid="{00000000-0005-0000-0000-0000D3DB0000}"/>
    <cellStyle name="Normal 99 3 2 8" xfId="56261" xr:uid="{00000000-0005-0000-0000-0000D4DB0000}"/>
    <cellStyle name="Normal 99 3 3" xfId="56262" xr:uid="{00000000-0005-0000-0000-0000D5DB0000}"/>
    <cellStyle name="Normal 99 3 3 2" xfId="56263" xr:uid="{00000000-0005-0000-0000-0000D6DB0000}"/>
    <cellStyle name="Normal 99 3 3 2 2" xfId="56264" xr:uid="{00000000-0005-0000-0000-0000D7DB0000}"/>
    <cellStyle name="Normal 99 3 3 2 2 2" xfId="56265" xr:uid="{00000000-0005-0000-0000-0000D8DB0000}"/>
    <cellStyle name="Normal 99 3 3 2 2 2 2" xfId="56266" xr:uid="{00000000-0005-0000-0000-0000D9DB0000}"/>
    <cellStyle name="Normal 99 3 3 2 2 2 3" xfId="56267" xr:uid="{00000000-0005-0000-0000-0000DADB0000}"/>
    <cellStyle name="Normal 99 3 3 2 2 3" xfId="56268" xr:uid="{00000000-0005-0000-0000-0000DBDB0000}"/>
    <cellStyle name="Normal 99 3 3 2 2 4" xfId="56269" xr:uid="{00000000-0005-0000-0000-0000DCDB0000}"/>
    <cellStyle name="Normal 99 3 3 2 2 5" xfId="56270" xr:uid="{00000000-0005-0000-0000-0000DDDB0000}"/>
    <cellStyle name="Normal 99 3 3 2 3" xfId="56271" xr:uid="{00000000-0005-0000-0000-0000DEDB0000}"/>
    <cellStyle name="Normal 99 3 3 2 3 2" xfId="56272" xr:uid="{00000000-0005-0000-0000-0000DFDB0000}"/>
    <cellStyle name="Normal 99 3 3 2 3 3" xfId="56273" xr:uid="{00000000-0005-0000-0000-0000E0DB0000}"/>
    <cellStyle name="Normal 99 3 3 2 4" xfId="56274" xr:uid="{00000000-0005-0000-0000-0000E1DB0000}"/>
    <cellStyle name="Normal 99 3 3 2 5" xfId="56275" xr:uid="{00000000-0005-0000-0000-0000E2DB0000}"/>
    <cellStyle name="Normal 99 3 3 2 6" xfId="56276" xr:uid="{00000000-0005-0000-0000-0000E3DB0000}"/>
    <cellStyle name="Normal 99 3 3 3" xfId="56277" xr:uid="{00000000-0005-0000-0000-0000E4DB0000}"/>
    <cellStyle name="Normal 99 3 3 3 2" xfId="56278" xr:uid="{00000000-0005-0000-0000-0000E5DB0000}"/>
    <cellStyle name="Normal 99 3 3 3 2 2" xfId="56279" xr:uid="{00000000-0005-0000-0000-0000E6DB0000}"/>
    <cellStyle name="Normal 99 3 3 3 2 3" xfId="56280" xr:uid="{00000000-0005-0000-0000-0000E7DB0000}"/>
    <cellStyle name="Normal 99 3 3 3 3" xfId="56281" xr:uid="{00000000-0005-0000-0000-0000E8DB0000}"/>
    <cellStyle name="Normal 99 3 3 3 4" xfId="56282" xr:uid="{00000000-0005-0000-0000-0000E9DB0000}"/>
    <cellStyle name="Normal 99 3 3 3 5" xfId="56283" xr:uid="{00000000-0005-0000-0000-0000EADB0000}"/>
    <cellStyle name="Normal 99 3 3 4" xfId="56284" xr:uid="{00000000-0005-0000-0000-0000EBDB0000}"/>
    <cellStyle name="Normal 99 3 3 4 2" xfId="56285" xr:uid="{00000000-0005-0000-0000-0000ECDB0000}"/>
    <cellStyle name="Normal 99 3 3 4 3" xfId="56286" xr:uid="{00000000-0005-0000-0000-0000EDDB0000}"/>
    <cellStyle name="Normal 99 3 3 5" xfId="56287" xr:uid="{00000000-0005-0000-0000-0000EEDB0000}"/>
    <cellStyle name="Normal 99 3 3 6" xfId="56288" xr:uid="{00000000-0005-0000-0000-0000EFDB0000}"/>
    <cellStyle name="Normal 99 3 3 7" xfId="56289" xr:uid="{00000000-0005-0000-0000-0000F0DB0000}"/>
    <cellStyle name="Normal 99 3 3 8" xfId="56290" xr:uid="{00000000-0005-0000-0000-0000F1DB0000}"/>
    <cellStyle name="Normal 99 3 4" xfId="56291" xr:uid="{00000000-0005-0000-0000-0000F2DB0000}"/>
    <cellStyle name="Normal 99 3 4 2" xfId="56292" xr:uid="{00000000-0005-0000-0000-0000F3DB0000}"/>
    <cellStyle name="Normal 99 3 4 2 2" xfId="56293" xr:uid="{00000000-0005-0000-0000-0000F4DB0000}"/>
    <cellStyle name="Normal 99 3 4 2 2 2" xfId="56294" xr:uid="{00000000-0005-0000-0000-0000F5DB0000}"/>
    <cellStyle name="Normal 99 3 4 2 2 2 2" xfId="56295" xr:uid="{00000000-0005-0000-0000-0000F6DB0000}"/>
    <cellStyle name="Normal 99 3 4 2 2 2 3" xfId="56296" xr:uid="{00000000-0005-0000-0000-0000F7DB0000}"/>
    <cellStyle name="Normal 99 3 4 2 2 3" xfId="56297" xr:uid="{00000000-0005-0000-0000-0000F8DB0000}"/>
    <cellStyle name="Normal 99 3 4 2 2 4" xfId="56298" xr:uid="{00000000-0005-0000-0000-0000F9DB0000}"/>
    <cellStyle name="Normal 99 3 4 2 2 5" xfId="56299" xr:uid="{00000000-0005-0000-0000-0000FADB0000}"/>
    <cellStyle name="Normal 99 3 4 2 3" xfId="56300" xr:uid="{00000000-0005-0000-0000-0000FBDB0000}"/>
    <cellStyle name="Normal 99 3 4 2 3 2" xfId="56301" xr:uid="{00000000-0005-0000-0000-0000FCDB0000}"/>
    <cellStyle name="Normal 99 3 4 2 3 3" xfId="56302" xr:uid="{00000000-0005-0000-0000-0000FDDB0000}"/>
    <cellStyle name="Normal 99 3 4 2 4" xfId="56303" xr:uid="{00000000-0005-0000-0000-0000FEDB0000}"/>
    <cellStyle name="Normal 99 3 4 2 5" xfId="56304" xr:uid="{00000000-0005-0000-0000-0000FFDB0000}"/>
    <cellStyle name="Normal 99 3 4 2 6" xfId="56305" xr:uid="{00000000-0005-0000-0000-000000DC0000}"/>
    <cellStyle name="Normal 99 3 4 3" xfId="56306" xr:uid="{00000000-0005-0000-0000-000001DC0000}"/>
    <cellStyle name="Normal 99 3 4 3 2" xfId="56307" xr:uid="{00000000-0005-0000-0000-000002DC0000}"/>
    <cellStyle name="Normal 99 3 4 3 2 2" xfId="56308" xr:uid="{00000000-0005-0000-0000-000003DC0000}"/>
    <cellStyle name="Normal 99 3 4 3 2 3" xfId="56309" xr:uid="{00000000-0005-0000-0000-000004DC0000}"/>
    <cellStyle name="Normal 99 3 4 3 3" xfId="56310" xr:uid="{00000000-0005-0000-0000-000005DC0000}"/>
    <cellStyle name="Normal 99 3 4 3 4" xfId="56311" xr:uid="{00000000-0005-0000-0000-000006DC0000}"/>
    <cellStyle name="Normal 99 3 4 3 5" xfId="56312" xr:uid="{00000000-0005-0000-0000-000007DC0000}"/>
    <cellStyle name="Normal 99 3 4 4" xfId="56313" xr:uid="{00000000-0005-0000-0000-000008DC0000}"/>
    <cellStyle name="Normal 99 3 4 4 2" xfId="56314" xr:uid="{00000000-0005-0000-0000-000009DC0000}"/>
    <cellStyle name="Normal 99 3 4 4 3" xfId="56315" xr:uid="{00000000-0005-0000-0000-00000ADC0000}"/>
    <cellStyle name="Normal 99 3 4 5" xfId="56316" xr:uid="{00000000-0005-0000-0000-00000BDC0000}"/>
    <cellStyle name="Normal 99 3 4 6" xfId="56317" xr:uid="{00000000-0005-0000-0000-00000CDC0000}"/>
    <cellStyle name="Normal 99 3 4 7" xfId="56318" xr:uid="{00000000-0005-0000-0000-00000DDC0000}"/>
    <cellStyle name="Normal 99 3 5" xfId="56319" xr:uid="{00000000-0005-0000-0000-00000EDC0000}"/>
    <cellStyle name="Normal 99 3 5 2" xfId="56320" xr:uid="{00000000-0005-0000-0000-00000FDC0000}"/>
    <cellStyle name="Normal 99 3 5 2 2" xfId="56321" xr:uid="{00000000-0005-0000-0000-000010DC0000}"/>
    <cellStyle name="Normal 99 3 5 2 2 2" xfId="56322" xr:uid="{00000000-0005-0000-0000-000011DC0000}"/>
    <cellStyle name="Normal 99 3 5 2 2 3" xfId="56323" xr:uid="{00000000-0005-0000-0000-000012DC0000}"/>
    <cellStyle name="Normal 99 3 5 2 3" xfId="56324" xr:uid="{00000000-0005-0000-0000-000013DC0000}"/>
    <cellStyle name="Normal 99 3 5 2 4" xfId="56325" xr:uid="{00000000-0005-0000-0000-000014DC0000}"/>
    <cellStyle name="Normal 99 3 5 2 5" xfId="56326" xr:uid="{00000000-0005-0000-0000-000015DC0000}"/>
    <cellStyle name="Normal 99 3 5 3" xfId="56327" xr:uid="{00000000-0005-0000-0000-000016DC0000}"/>
    <cellStyle name="Normal 99 3 5 3 2" xfId="56328" xr:uid="{00000000-0005-0000-0000-000017DC0000}"/>
    <cellStyle name="Normal 99 3 5 3 3" xfId="56329" xr:uid="{00000000-0005-0000-0000-000018DC0000}"/>
    <cellStyle name="Normal 99 3 5 4" xfId="56330" xr:uid="{00000000-0005-0000-0000-000019DC0000}"/>
    <cellStyle name="Normal 99 3 5 5" xfId="56331" xr:uid="{00000000-0005-0000-0000-00001ADC0000}"/>
    <cellStyle name="Normal 99 3 5 6" xfId="56332" xr:uid="{00000000-0005-0000-0000-00001BDC0000}"/>
    <cellStyle name="Normal 99 3 6" xfId="56333" xr:uid="{00000000-0005-0000-0000-00001CDC0000}"/>
    <cellStyle name="Normal 99 3 6 2" xfId="56334" xr:uid="{00000000-0005-0000-0000-00001DDC0000}"/>
    <cellStyle name="Normal 99 3 6 2 2" xfId="56335" xr:uid="{00000000-0005-0000-0000-00001EDC0000}"/>
    <cellStyle name="Normal 99 3 6 2 3" xfId="56336" xr:uid="{00000000-0005-0000-0000-00001FDC0000}"/>
    <cellStyle name="Normal 99 3 6 3" xfId="56337" xr:uid="{00000000-0005-0000-0000-000020DC0000}"/>
    <cellStyle name="Normal 99 3 6 4" xfId="56338" xr:uid="{00000000-0005-0000-0000-000021DC0000}"/>
    <cellStyle name="Normal 99 3 6 5" xfId="56339" xr:uid="{00000000-0005-0000-0000-000022DC0000}"/>
    <cellStyle name="Normal 99 3 7" xfId="56340" xr:uid="{00000000-0005-0000-0000-000023DC0000}"/>
    <cellStyle name="Normal 99 3 7 2" xfId="56341" xr:uid="{00000000-0005-0000-0000-000024DC0000}"/>
    <cellStyle name="Normal 99 3 7 3" xfId="56342" xr:uid="{00000000-0005-0000-0000-000025DC0000}"/>
    <cellStyle name="Normal 99 3 8" xfId="56343" xr:uid="{00000000-0005-0000-0000-000026DC0000}"/>
    <cellStyle name="Normal 99 3 9" xfId="56344" xr:uid="{00000000-0005-0000-0000-000027DC0000}"/>
    <cellStyle name="Normal 99 4" xfId="56345" xr:uid="{00000000-0005-0000-0000-000028DC0000}"/>
    <cellStyle name="Normal 99 4 10" xfId="56346" xr:uid="{00000000-0005-0000-0000-000029DC0000}"/>
    <cellStyle name="Normal 99 4 11" xfId="56347" xr:uid="{00000000-0005-0000-0000-00002ADC0000}"/>
    <cellStyle name="Normal 99 4 2" xfId="56348" xr:uid="{00000000-0005-0000-0000-00002BDC0000}"/>
    <cellStyle name="Normal 99 4 2 2" xfId="56349" xr:uid="{00000000-0005-0000-0000-00002CDC0000}"/>
    <cellStyle name="Normal 99 4 2 2 2" xfId="56350" xr:uid="{00000000-0005-0000-0000-00002DDC0000}"/>
    <cellStyle name="Normal 99 4 2 2 2 2" xfId="56351" xr:uid="{00000000-0005-0000-0000-00002EDC0000}"/>
    <cellStyle name="Normal 99 4 2 2 2 2 2" xfId="56352" xr:uid="{00000000-0005-0000-0000-00002FDC0000}"/>
    <cellStyle name="Normal 99 4 2 2 2 2 3" xfId="56353" xr:uid="{00000000-0005-0000-0000-000030DC0000}"/>
    <cellStyle name="Normal 99 4 2 2 2 3" xfId="56354" xr:uid="{00000000-0005-0000-0000-000031DC0000}"/>
    <cellStyle name="Normal 99 4 2 2 2 4" xfId="56355" xr:uid="{00000000-0005-0000-0000-000032DC0000}"/>
    <cellStyle name="Normal 99 4 2 2 2 5" xfId="56356" xr:uid="{00000000-0005-0000-0000-000033DC0000}"/>
    <cellStyle name="Normal 99 4 2 2 3" xfId="56357" xr:uid="{00000000-0005-0000-0000-000034DC0000}"/>
    <cellStyle name="Normal 99 4 2 2 3 2" xfId="56358" xr:uid="{00000000-0005-0000-0000-000035DC0000}"/>
    <cellStyle name="Normal 99 4 2 2 3 3" xfId="56359" xr:uid="{00000000-0005-0000-0000-000036DC0000}"/>
    <cellStyle name="Normal 99 4 2 2 4" xfId="56360" xr:uid="{00000000-0005-0000-0000-000037DC0000}"/>
    <cellStyle name="Normal 99 4 2 2 5" xfId="56361" xr:uid="{00000000-0005-0000-0000-000038DC0000}"/>
    <cellStyle name="Normal 99 4 2 2 6" xfId="56362" xr:uid="{00000000-0005-0000-0000-000039DC0000}"/>
    <cellStyle name="Normal 99 4 2 3" xfId="56363" xr:uid="{00000000-0005-0000-0000-00003ADC0000}"/>
    <cellStyle name="Normal 99 4 2 3 2" xfId="56364" xr:uid="{00000000-0005-0000-0000-00003BDC0000}"/>
    <cellStyle name="Normal 99 4 2 3 2 2" xfId="56365" xr:uid="{00000000-0005-0000-0000-00003CDC0000}"/>
    <cellStyle name="Normal 99 4 2 3 2 3" xfId="56366" xr:uid="{00000000-0005-0000-0000-00003DDC0000}"/>
    <cellStyle name="Normal 99 4 2 3 3" xfId="56367" xr:uid="{00000000-0005-0000-0000-00003EDC0000}"/>
    <cellStyle name="Normal 99 4 2 3 4" xfId="56368" xr:uid="{00000000-0005-0000-0000-00003FDC0000}"/>
    <cellStyle name="Normal 99 4 2 3 5" xfId="56369" xr:uid="{00000000-0005-0000-0000-000040DC0000}"/>
    <cellStyle name="Normal 99 4 2 4" xfId="56370" xr:uid="{00000000-0005-0000-0000-000041DC0000}"/>
    <cellStyle name="Normal 99 4 2 4 2" xfId="56371" xr:uid="{00000000-0005-0000-0000-000042DC0000}"/>
    <cellStyle name="Normal 99 4 2 4 3" xfId="56372" xr:uid="{00000000-0005-0000-0000-000043DC0000}"/>
    <cellStyle name="Normal 99 4 2 5" xfId="56373" xr:uid="{00000000-0005-0000-0000-000044DC0000}"/>
    <cellStyle name="Normal 99 4 2 6" xfId="56374" xr:uid="{00000000-0005-0000-0000-000045DC0000}"/>
    <cellStyle name="Normal 99 4 2 7" xfId="56375" xr:uid="{00000000-0005-0000-0000-000046DC0000}"/>
    <cellStyle name="Normal 99 4 3" xfId="56376" xr:uid="{00000000-0005-0000-0000-000047DC0000}"/>
    <cellStyle name="Normal 99 4 3 2" xfId="56377" xr:uid="{00000000-0005-0000-0000-000048DC0000}"/>
    <cellStyle name="Normal 99 4 3 2 2" xfId="56378" xr:uid="{00000000-0005-0000-0000-000049DC0000}"/>
    <cellStyle name="Normal 99 4 3 2 2 2" xfId="56379" xr:uid="{00000000-0005-0000-0000-00004ADC0000}"/>
    <cellStyle name="Normal 99 4 3 2 2 2 2" xfId="56380" xr:uid="{00000000-0005-0000-0000-00004BDC0000}"/>
    <cellStyle name="Normal 99 4 3 2 2 2 3" xfId="56381" xr:uid="{00000000-0005-0000-0000-00004CDC0000}"/>
    <cellStyle name="Normal 99 4 3 2 2 3" xfId="56382" xr:uid="{00000000-0005-0000-0000-00004DDC0000}"/>
    <cellStyle name="Normal 99 4 3 2 2 4" xfId="56383" xr:uid="{00000000-0005-0000-0000-00004EDC0000}"/>
    <cellStyle name="Normal 99 4 3 2 2 5" xfId="56384" xr:uid="{00000000-0005-0000-0000-00004FDC0000}"/>
    <cellStyle name="Normal 99 4 3 2 3" xfId="56385" xr:uid="{00000000-0005-0000-0000-000050DC0000}"/>
    <cellStyle name="Normal 99 4 3 2 3 2" xfId="56386" xr:uid="{00000000-0005-0000-0000-000051DC0000}"/>
    <cellStyle name="Normal 99 4 3 2 3 3" xfId="56387" xr:uid="{00000000-0005-0000-0000-000052DC0000}"/>
    <cellStyle name="Normal 99 4 3 2 4" xfId="56388" xr:uid="{00000000-0005-0000-0000-000053DC0000}"/>
    <cellStyle name="Normal 99 4 3 2 5" xfId="56389" xr:uid="{00000000-0005-0000-0000-000054DC0000}"/>
    <cellStyle name="Normal 99 4 3 2 6" xfId="56390" xr:uid="{00000000-0005-0000-0000-000055DC0000}"/>
    <cellStyle name="Normal 99 4 3 3" xfId="56391" xr:uid="{00000000-0005-0000-0000-000056DC0000}"/>
    <cellStyle name="Normal 99 4 3 3 2" xfId="56392" xr:uid="{00000000-0005-0000-0000-000057DC0000}"/>
    <cellStyle name="Normal 99 4 3 3 2 2" xfId="56393" xr:uid="{00000000-0005-0000-0000-000058DC0000}"/>
    <cellStyle name="Normal 99 4 3 3 2 3" xfId="56394" xr:uid="{00000000-0005-0000-0000-000059DC0000}"/>
    <cellStyle name="Normal 99 4 3 3 3" xfId="56395" xr:uid="{00000000-0005-0000-0000-00005ADC0000}"/>
    <cellStyle name="Normal 99 4 3 3 4" xfId="56396" xr:uid="{00000000-0005-0000-0000-00005BDC0000}"/>
    <cellStyle name="Normal 99 4 3 3 5" xfId="56397" xr:uid="{00000000-0005-0000-0000-00005CDC0000}"/>
    <cellStyle name="Normal 99 4 3 4" xfId="56398" xr:uid="{00000000-0005-0000-0000-00005DDC0000}"/>
    <cellStyle name="Normal 99 4 3 4 2" xfId="56399" xr:uid="{00000000-0005-0000-0000-00005EDC0000}"/>
    <cellStyle name="Normal 99 4 3 4 3" xfId="56400" xr:uid="{00000000-0005-0000-0000-00005FDC0000}"/>
    <cellStyle name="Normal 99 4 3 5" xfId="56401" xr:uid="{00000000-0005-0000-0000-000060DC0000}"/>
    <cellStyle name="Normal 99 4 3 6" xfId="56402" xr:uid="{00000000-0005-0000-0000-000061DC0000}"/>
    <cellStyle name="Normal 99 4 3 7" xfId="56403" xr:uid="{00000000-0005-0000-0000-000062DC0000}"/>
    <cellStyle name="Normal 99 4 4" xfId="56404" xr:uid="{00000000-0005-0000-0000-000063DC0000}"/>
    <cellStyle name="Normal 99 4 4 2" xfId="56405" xr:uid="{00000000-0005-0000-0000-000064DC0000}"/>
    <cellStyle name="Normal 99 4 4 2 2" xfId="56406" xr:uid="{00000000-0005-0000-0000-000065DC0000}"/>
    <cellStyle name="Normal 99 4 4 2 2 2" xfId="56407" xr:uid="{00000000-0005-0000-0000-000066DC0000}"/>
    <cellStyle name="Normal 99 4 4 2 2 2 2" xfId="56408" xr:uid="{00000000-0005-0000-0000-000067DC0000}"/>
    <cellStyle name="Normal 99 4 4 2 2 2 3" xfId="56409" xr:uid="{00000000-0005-0000-0000-000068DC0000}"/>
    <cellStyle name="Normal 99 4 4 2 2 3" xfId="56410" xr:uid="{00000000-0005-0000-0000-000069DC0000}"/>
    <cellStyle name="Normal 99 4 4 2 2 4" xfId="56411" xr:uid="{00000000-0005-0000-0000-00006ADC0000}"/>
    <cellStyle name="Normal 99 4 4 2 2 5" xfId="56412" xr:uid="{00000000-0005-0000-0000-00006BDC0000}"/>
    <cellStyle name="Normal 99 4 4 2 3" xfId="56413" xr:uid="{00000000-0005-0000-0000-00006CDC0000}"/>
    <cellStyle name="Normal 99 4 4 2 3 2" xfId="56414" xr:uid="{00000000-0005-0000-0000-00006DDC0000}"/>
    <cellStyle name="Normal 99 4 4 2 3 3" xfId="56415" xr:uid="{00000000-0005-0000-0000-00006EDC0000}"/>
    <cellStyle name="Normal 99 4 4 2 4" xfId="56416" xr:uid="{00000000-0005-0000-0000-00006FDC0000}"/>
    <cellStyle name="Normal 99 4 4 2 5" xfId="56417" xr:uid="{00000000-0005-0000-0000-000070DC0000}"/>
    <cellStyle name="Normal 99 4 4 2 6" xfId="56418" xr:uid="{00000000-0005-0000-0000-000071DC0000}"/>
    <cellStyle name="Normal 99 4 4 3" xfId="56419" xr:uid="{00000000-0005-0000-0000-000072DC0000}"/>
    <cellStyle name="Normal 99 4 4 3 2" xfId="56420" xr:uid="{00000000-0005-0000-0000-000073DC0000}"/>
    <cellStyle name="Normal 99 4 4 3 2 2" xfId="56421" xr:uid="{00000000-0005-0000-0000-000074DC0000}"/>
    <cellStyle name="Normal 99 4 4 3 2 3" xfId="56422" xr:uid="{00000000-0005-0000-0000-000075DC0000}"/>
    <cellStyle name="Normal 99 4 4 3 3" xfId="56423" xr:uid="{00000000-0005-0000-0000-000076DC0000}"/>
    <cellStyle name="Normal 99 4 4 3 4" xfId="56424" xr:uid="{00000000-0005-0000-0000-000077DC0000}"/>
    <cellStyle name="Normal 99 4 4 3 5" xfId="56425" xr:uid="{00000000-0005-0000-0000-000078DC0000}"/>
    <cellStyle name="Normal 99 4 4 4" xfId="56426" xr:uid="{00000000-0005-0000-0000-000079DC0000}"/>
    <cellStyle name="Normal 99 4 4 4 2" xfId="56427" xr:uid="{00000000-0005-0000-0000-00007ADC0000}"/>
    <cellStyle name="Normal 99 4 4 4 3" xfId="56428" xr:uid="{00000000-0005-0000-0000-00007BDC0000}"/>
    <cellStyle name="Normal 99 4 4 5" xfId="56429" xr:uid="{00000000-0005-0000-0000-00007CDC0000}"/>
    <cellStyle name="Normal 99 4 4 6" xfId="56430" xr:uid="{00000000-0005-0000-0000-00007DDC0000}"/>
    <cellStyle name="Normal 99 4 4 7" xfId="56431" xr:uid="{00000000-0005-0000-0000-00007EDC0000}"/>
    <cellStyle name="Normal 99 4 5" xfId="56432" xr:uid="{00000000-0005-0000-0000-00007FDC0000}"/>
    <cellStyle name="Normal 99 4 5 2" xfId="56433" xr:uid="{00000000-0005-0000-0000-000080DC0000}"/>
    <cellStyle name="Normal 99 4 5 2 2" xfId="56434" xr:uid="{00000000-0005-0000-0000-000081DC0000}"/>
    <cellStyle name="Normal 99 4 5 2 2 2" xfId="56435" xr:uid="{00000000-0005-0000-0000-000082DC0000}"/>
    <cellStyle name="Normal 99 4 5 2 2 3" xfId="56436" xr:uid="{00000000-0005-0000-0000-000083DC0000}"/>
    <cellStyle name="Normal 99 4 5 2 3" xfId="56437" xr:uid="{00000000-0005-0000-0000-000084DC0000}"/>
    <cellStyle name="Normal 99 4 5 2 4" xfId="56438" xr:uid="{00000000-0005-0000-0000-000085DC0000}"/>
    <cellStyle name="Normal 99 4 5 2 5" xfId="56439" xr:uid="{00000000-0005-0000-0000-000086DC0000}"/>
    <cellStyle name="Normal 99 4 5 3" xfId="56440" xr:uid="{00000000-0005-0000-0000-000087DC0000}"/>
    <cellStyle name="Normal 99 4 5 3 2" xfId="56441" xr:uid="{00000000-0005-0000-0000-000088DC0000}"/>
    <cellStyle name="Normal 99 4 5 3 3" xfId="56442" xr:uid="{00000000-0005-0000-0000-000089DC0000}"/>
    <cellStyle name="Normal 99 4 5 4" xfId="56443" xr:uid="{00000000-0005-0000-0000-00008ADC0000}"/>
    <cellStyle name="Normal 99 4 5 5" xfId="56444" xr:uid="{00000000-0005-0000-0000-00008BDC0000}"/>
    <cellStyle name="Normal 99 4 5 6" xfId="56445" xr:uid="{00000000-0005-0000-0000-00008CDC0000}"/>
    <cellStyle name="Normal 99 4 6" xfId="56446" xr:uid="{00000000-0005-0000-0000-00008DDC0000}"/>
    <cellStyle name="Normal 99 4 6 2" xfId="56447" xr:uid="{00000000-0005-0000-0000-00008EDC0000}"/>
    <cellStyle name="Normal 99 4 6 2 2" xfId="56448" xr:uid="{00000000-0005-0000-0000-00008FDC0000}"/>
    <cellStyle name="Normal 99 4 6 2 3" xfId="56449" xr:uid="{00000000-0005-0000-0000-000090DC0000}"/>
    <cellStyle name="Normal 99 4 6 3" xfId="56450" xr:uid="{00000000-0005-0000-0000-000091DC0000}"/>
    <cellStyle name="Normal 99 4 6 4" xfId="56451" xr:uid="{00000000-0005-0000-0000-000092DC0000}"/>
    <cellStyle name="Normal 99 4 6 5" xfId="56452" xr:uid="{00000000-0005-0000-0000-000093DC0000}"/>
    <cellStyle name="Normal 99 4 7" xfId="56453" xr:uid="{00000000-0005-0000-0000-000094DC0000}"/>
    <cellStyle name="Normal 99 4 7 2" xfId="56454" xr:uid="{00000000-0005-0000-0000-000095DC0000}"/>
    <cellStyle name="Normal 99 4 7 3" xfId="56455" xr:uid="{00000000-0005-0000-0000-000096DC0000}"/>
    <cellStyle name="Normal 99 4 8" xfId="56456" xr:uid="{00000000-0005-0000-0000-000097DC0000}"/>
    <cellStyle name="Normal 99 4 9" xfId="56457" xr:uid="{00000000-0005-0000-0000-000098DC0000}"/>
    <cellStyle name="Normal 99 5" xfId="56458" xr:uid="{00000000-0005-0000-0000-000099DC0000}"/>
    <cellStyle name="Normal 99 5 2" xfId="56459" xr:uid="{00000000-0005-0000-0000-00009ADC0000}"/>
    <cellStyle name="Normal 99 5 2 2" xfId="56460" xr:uid="{00000000-0005-0000-0000-00009BDC0000}"/>
    <cellStyle name="Normal 99 5 2 2 2" xfId="56461" xr:uid="{00000000-0005-0000-0000-00009CDC0000}"/>
    <cellStyle name="Normal 99 5 2 2 2 2" xfId="56462" xr:uid="{00000000-0005-0000-0000-00009DDC0000}"/>
    <cellStyle name="Normal 99 5 2 2 2 3" xfId="56463" xr:uid="{00000000-0005-0000-0000-00009EDC0000}"/>
    <cellStyle name="Normal 99 5 2 2 3" xfId="56464" xr:uid="{00000000-0005-0000-0000-00009FDC0000}"/>
    <cellStyle name="Normal 99 5 2 2 4" xfId="56465" xr:uid="{00000000-0005-0000-0000-0000A0DC0000}"/>
    <cellStyle name="Normal 99 5 2 2 5" xfId="56466" xr:uid="{00000000-0005-0000-0000-0000A1DC0000}"/>
    <cellStyle name="Normal 99 5 2 3" xfId="56467" xr:uid="{00000000-0005-0000-0000-0000A2DC0000}"/>
    <cellStyle name="Normal 99 5 2 3 2" xfId="56468" xr:uid="{00000000-0005-0000-0000-0000A3DC0000}"/>
    <cellStyle name="Normal 99 5 2 3 3" xfId="56469" xr:uid="{00000000-0005-0000-0000-0000A4DC0000}"/>
    <cellStyle name="Normal 99 5 2 4" xfId="56470" xr:uid="{00000000-0005-0000-0000-0000A5DC0000}"/>
    <cellStyle name="Normal 99 5 2 5" xfId="56471" xr:uid="{00000000-0005-0000-0000-0000A6DC0000}"/>
    <cellStyle name="Normal 99 5 2 6" xfId="56472" xr:uid="{00000000-0005-0000-0000-0000A7DC0000}"/>
    <cellStyle name="Normal 99 5 3" xfId="56473" xr:uid="{00000000-0005-0000-0000-0000A8DC0000}"/>
    <cellStyle name="Normal 99 5 3 2" xfId="56474" xr:uid="{00000000-0005-0000-0000-0000A9DC0000}"/>
    <cellStyle name="Normal 99 5 3 2 2" xfId="56475" xr:uid="{00000000-0005-0000-0000-0000AADC0000}"/>
    <cellStyle name="Normal 99 5 3 2 3" xfId="56476" xr:uid="{00000000-0005-0000-0000-0000ABDC0000}"/>
    <cellStyle name="Normal 99 5 3 3" xfId="56477" xr:uid="{00000000-0005-0000-0000-0000ACDC0000}"/>
    <cellStyle name="Normal 99 5 3 4" xfId="56478" xr:uid="{00000000-0005-0000-0000-0000ADDC0000}"/>
    <cellStyle name="Normal 99 5 3 5" xfId="56479" xr:uid="{00000000-0005-0000-0000-0000AEDC0000}"/>
    <cellStyle name="Normal 99 5 4" xfId="56480" xr:uid="{00000000-0005-0000-0000-0000AFDC0000}"/>
    <cellStyle name="Normal 99 5 4 2" xfId="56481" xr:uid="{00000000-0005-0000-0000-0000B0DC0000}"/>
    <cellStyle name="Normal 99 5 4 3" xfId="56482" xr:uid="{00000000-0005-0000-0000-0000B1DC0000}"/>
    <cellStyle name="Normal 99 5 5" xfId="56483" xr:uid="{00000000-0005-0000-0000-0000B2DC0000}"/>
    <cellStyle name="Normal 99 5 6" xfId="56484" xr:uid="{00000000-0005-0000-0000-0000B3DC0000}"/>
    <cellStyle name="Normal 99 5 7" xfId="56485" xr:uid="{00000000-0005-0000-0000-0000B4DC0000}"/>
    <cellStyle name="Normal 99 5 8" xfId="56486" xr:uid="{00000000-0005-0000-0000-0000B5DC0000}"/>
    <cellStyle name="Normal 99 6" xfId="56487" xr:uid="{00000000-0005-0000-0000-0000B6DC0000}"/>
    <cellStyle name="Normal 99 6 2" xfId="56488" xr:uid="{00000000-0005-0000-0000-0000B7DC0000}"/>
    <cellStyle name="Normal 99 6 2 2" xfId="56489" xr:uid="{00000000-0005-0000-0000-0000B8DC0000}"/>
    <cellStyle name="Normal 99 6 2 2 2" xfId="56490" xr:uid="{00000000-0005-0000-0000-0000B9DC0000}"/>
    <cellStyle name="Normal 99 6 2 2 2 2" xfId="56491" xr:uid="{00000000-0005-0000-0000-0000BADC0000}"/>
    <cellStyle name="Normal 99 6 2 2 2 3" xfId="56492" xr:uid="{00000000-0005-0000-0000-0000BBDC0000}"/>
    <cellStyle name="Normal 99 6 2 2 3" xfId="56493" xr:uid="{00000000-0005-0000-0000-0000BCDC0000}"/>
    <cellStyle name="Normal 99 6 2 2 4" xfId="56494" xr:uid="{00000000-0005-0000-0000-0000BDDC0000}"/>
    <cellStyle name="Normal 99 6 2 2 5" xfId="56495" xr:uid="{00000000-0005-0000-0000-0000BEDC0000}"/>
    <cellStyle name="Normal 99 6 2 3" xfId="56496" xr:uid="{00000000-0005-0000-0000-0000BFDC0000}"/>
    <cellStyle name="Normal 99 6 2 3 2" xfId="56497" xr:uid="{00000000-0005-0000-0000-0000C0DC0000}"/>
    <cellStyle name="Normal 99 6 2 3 3" xfId="56498" xr:uid="{00000000-0005-0000-0000-0000C1DC0000}"/>
    <cellStyle name="Normal 99 6 2 4" xfId="56499" xr:uid="{00000000-0005-0000-0000-0000C2DC0000}"/>
    <cellStyle name="Normal 99 6 2 5" xfId="56500" xr:uid="{00000000-0005-0000-0000-0000C3DC0000}"/>
    <cellStyle name="Normal 99 6 2 6" xfId="56501" xr:uid="{00000000-0005-0000-0000-0000C4DC0000}"/>
    <cellStyle name="Normal 99 6 3" xfId="56502" xr:uid="{00000000-0005-0000-0000-0000C5DC0000}"/>
    <cellStyle name="Normal 99 6 3 2" xfId="56503" xr:uid="{00000000-0005-0000-0000-0000C6DC0000}"/>
    <cellStyle name="Normal 99 6 3 2 2" xfId="56504" xr:uid="{00000000-0005-0000-0000-0000C7DC0000}"/>
    <cellStyle name="Normal 99 6 3 2 3" xfId="56505" xr:uid="{00000000-0005-0000-0000-0000C8DC0000}"/>
    <cellStyle name="Normal 99 6 3 3" xfId="56506" xr:uid="{00000000-0005-0000-0000-0000C9DC0000}"/>
    <cellStyle name="Normal 99 6 3 4" xfId="56507" xr:uid="{00000000-0005-0000-0000-0000CADC0000}"/>
    <cellStyle name="Normal 99 6 3 5" xfId="56508" xr:uid="{00000000-0005-0000-0000-0000CBDC0000}"/>
    <cellStyle name="Normal 99 6 4" xfId="56509" xr:uid="{00000000-0005-0000-0000-0000CCDC0000}"/>
    <cellStyle name="Normal 99 6 4 2" xfId="56510" xr:uid="{00000000-0005-0000-0000-0000CDDC0000}"/>
    <cellStyle name="Normal 99 6 4 3" xfId="56511" xr:uid="{00000000-0005-0000-0000-0000CEDC0000}"/>
    <cellStyle name="Normal 99 6 5" xfId="56512" xr:uid="{00000000-0005-0000-0000-0000CFDC0000}"/>
    <cellStyle name="Normal 99 6 6" xfId="56513" xr:uid="{00000000-0005-0000-0000-0000D0DC0000}"/>
    <cellStyle name="Normal 99 6 7" xfId="56514" xr:uid="{00000000-0005-0000-0000-0000D1DC0000}"/>
    <cellStyle name="Normal 99 7" xfId="56515" xr:uid="{00000000-0005-0000-0000-0000D2DC0000}"/>
    <cellStyle name="Normal 99 7 2" xfId="56516" xr:uid="{00000000-0005-0000-0000-0000D3DC0000}"/>
    <cellStyle name="Normal 99 7 2 2" xfId="56517" xr:uid="{00000000-0005-0000-0000-0000D4DC0000}"/>
    <cellStyle name="Normal 99 7 2 2 2" xfId="56518" xr:uid="{00000000-0005-0000-0000-0000D5DC0000}"/>
    <cellStyle name="Normal 99 7 2 2 2 2" xfId="56519" xr:uid="{00000000-0005-0000-0000-0000D6DC0000}"/>
    <cellStyle name="Normal 99 7 2 2 2 3" xfId="56520" xr:uid="{00000000-0005-0000-0000-0000D7DC0000}"/>
    <cellStyle name="Normal 99 7 2 2 3" xfId="56521" xr:uid="{00000000-0005-0000-0000-0000D8DC0000}"/>
    <cellStyle name="Normal 99 7 2 2 4" xfId="56522" xr:uid="{00000000-0005-0000-0000-0000D9DC0000}"/>
    <cellStyle name="Normal 99 7 2 2 5" xfId="56523" xr:uid="{00000000-0005-0000-0000-0000DADC0000}"/>
    <cellStyle name="Normal 99 7 2 3" xfId="56524" xr:uid="{00000000-0005-0000-0000-0000DBDC0000}"/>
    <cellStyle name="Normal 99 7 2 3 2" xfId="56525" xr:uid="{00000000-0005-0000-0000-0000DCDC0000}"/>
    <cellStyle name="Normal 99 7 2 3 3" xfId="56526" xr:uid="{00000000-0005-0000-0000-0000DDDC0000}"/>
    <cellStyle name="Normal 99 7 2 4" xfId="56527" xr:uid="{00000000-0005-0000-0000-0000DEDC0000}"/>
    <cellStyle name="Normal 99 7 2 5" xfId="56528" xr:uid="{00000000-0005-0000-0000-0000DFDC0000}"/>
    <cellStyle name="Normal 99 7 2 6" xfId="56529" xr:uid="{00000000-0005-0000-0000-0000E0DC0000}"/>
    <cellStyle name="Normal 99 7 3" xfId="56530" xr:uid="{00000000-0005-0000-0000-0000E1DC0000}"/>
    <cellStyle name="Normal 99 7 3 2" xfId="56531" xr:uid="{00000000-0005-0000-0000-0000E2DC0000}"/>
    <cellStyle name="Normal 99 7 3 2 2" xfId="56532" xr:uid="{00000000-0005-0000-0000-0000E3DC0000}"/>
    <cellStyle name="Normal 99 7 3 2 3" xfId="56533" xr:uid="{00000000-0005-0000-0000-0000E4DC0000}"/>
    <cellStyle name="Normal 99 7 3 3" xfId="56534" xr:uid="{00000000-0005-0000-0000-0000E5DC0000}"/>
    <cellStyle name="Normal 99 7 3 4" xfId="56535" xr:uid="{00000000-0005-0000-0000-0000E6DC0000}"/>
    <cellStyle name="Normal 99 7 3 5" xfId="56536" xr:uid="{00000000-0005-0000-0000-0000E7DC0000}"/>
    <cellStyle name="Normal 99 7 4" xfId="56537" xr:uid="{00000000-0005-0000-0000-0000E8DC0000}"/>
    <cellStyle name="Normal 99 7 4 2" xfId="56538" xr:uid="{00000000-0005-0000-0000-0000E9DC0000}"/>
    <cellStyle name="Normal 99 7 4 3" xfId="56539" xr:uid="{00000000-0005-0000-0000-0000EADC0000}"/>
    <cellStyle name="Normal 99 7 5" xfId="56540" xr:uid="{00000000-0005-0000-0000-0000EBDC0000}"/>
    <cellStyle name="Normal 99 7 6" xfId="56541" xr:uid="{00000000-0005-0000-0000-0000ECDC0000}"/>
    <cellStyle name="Normal 99 7 7" xfId="56542" xr:uid="{00000000-0005-0000-0000-0000EDDC0000}"/>
    <cellStyle name="Normal 99 8" xfId="56543" xr:uid="{00000000-0005-0000-0000-0000EEDC0000}"/>
    <cellStyle name="Normal 99 8 2" xfId="56544" xr:uid="{00000000-0005-0000-0000-0000EFDC0000}"/>
    <cellStyle name="Normal 99 8 2 2" xfId="56545" xr:uid="{00000000-0005-0000-0000-0000F0DC0000}"/>
    <cellStyle name="Normal 99 8 2 2 2" xfId="56546" xr:uid="{00000000-0005-0000-0000-0000F1DC0000}"/>
    <cellStyle name="Normal 99 8 2 2 2 2" xfId="56547" xr:uid="{00000000-0005-0000-0000-0000F2DC0000}"/>
    <cellStyle name="Normal 99 8 2 2 2 3" xfId="56548" xr:uid="{00000000-0005-0000-0000-0000F3DC0000}"/>
    <cellStyle name="Normal 99 8 2 2 3" xfId="56549" xr:uid="{00000000-0005-0000-0000-0000F4DC0000}"/>
    <cellStyle name="Normal 99 8 2 2 4" xfId="56550" xr:uid="{00000000-0005-0000-0000-0000F5DC0000}"/>
    <cellStyle name="Normal 99 8 2 2 5" xfId="56551" xr:uid="{00000000-0005-0000-0000-0000F6DC0000}"/>
    <cellStyle name="Normal 99 8 2 3" xfId="56552" xr:uid="{00000000-0005-0000-0000-0000F7DC0000}"/>
    <cellStyle name="Normal 99 8 2 3 2" xfId="56553" xr:uid="{00000000-0005-0000-0000-0000F8DC0000}"/>
    <cellStyle name="Normal 99 8 2 3 3" xfId="56554" xr:uid="{00000000-0005-0000-0000-0000F9DC0000}"/>
    <cellStyle name="Normal 99 8 2 4" xfId="56555" xr:uid="{00000000-0005-0000-0000-0000FADC0000}"/>
    <cellStyle name="Normal 99 8 2 5" xfId="56556" xr:uid="{00000000-0005-0000-0000-0000FBDC0000}"/>
    <cellStyle name="Normal 99 8 2 6" xfId="56557" xr:uid="{00000000-0005-0000-0000-0000FCDC0000}"/>
    <cellStyle name="Normal 99 8 3" xfId="56558" xr:uid="{00000000-0005-0000-0000-0000FDDC0000}"/>
    <cellStyle name="Normal 99 8 3 2" xfId="56559" xr:uid="{00000000-0005-0000-0000-0000FEDC0000}"/>
    <cellStyle name="Normal 99 8 3 2 2" xfId="56560" xr:uid="{00000000-0005-0000-0000-0000FFDC0000}"/>
    <cellStyle name="Normal 99 8 3 2 3" xfId="56561" xr:uid="{00000000-0005-0000-0000-000000DD0000}"/>
    <cellStyle name="Normal 99 8 3 3" xfId="56562" xr:uid="{00000000-0005-0000-0000-000001DD0000}"/>
    <cellStyle name="Normal 99 8 3 4" xfId="56563" xr:uid="{00000000-0005-0000-0000-000002DD0000}"/>
    <cellStyle name="Normal 99 8 3 5" xfId="56564" xr:uid="{00000000-0005-0000-0000-000003DD0000}"/>
    <cellStyle name="Normal 99 8 4" xfId="56565" xr:uid="{00000000-0005-0000-0000-000004DD0000}"/>
    <cellStyle name="Normal 99 8 4 2" xfId="56566" xr:uid="{00000000-0005-0000-0000-000005DD0000}"/>
    <cellStyle name="Normal 99 8 4 3" xfId="56567" xr:uid="{00000000-0005-0000-0000-000006DD0000}"/>
    <cellStyle name="Normal 99 8 5" xfId="56568" xr:uid="{00000000-0005-0000-0000-000007DD0000}"/>
    <cellStyle name="Normal 99 8 6" xfId="56569" xr:uid="{00000000-0005-0000-0000-000008DD0000}"/>
    <cellStyle name="Normal 99 8 7" xfId="56570" xr:uid="{00000000-0005-0000-0000-000009DD0000}"/>
    <cellStyle name="Normal 99 9" xfId="56571" xr:uid="{00000000-0005-0000-0000-00000ADD0000}"/>
    <cellStyle name="Normal 99 9 2" xfId="56572" xr:uid="{00000000-0005-0000-0000-00000BDD0000}"/>
    <cellStyle name="Normal 99 9 2 2" xfId="56573" xr:uid="{00000000-0005-0000-0000-00000CDD0000}"/>
    <cellStyle name="Normal 99 9 2 2 2" xfId="56574" xr:uid="{00000000-0005-0000-0000-00000DDD0000}"/>
    <cellStyle name="Normal 99 9 2 2 3" xfId="56575" xr:uid="{00000000-0005-0000-0000-00000EDD0000}"/>
    <cellStyle name="Normal 99 9 2 3" xfId="56576" xr:uid="{00000000-0005-0000-0000-00000FDD0000}"/>
    <cellStyle name="Normal 99 9 2 4" xfId="56577" xr:uid="{00000000-0005-0000-0000-000010DD0000}"/>
    <cellStyle name="Normal 99 9 2 5" xfId="56578" xr:uid="{00000000-0005-0000-0000-000011DD0000}"/>
    <cellStyle name="Normal 99 9 3" xfId="56579" xr:uid="{00000000-0005-0000-0000-000012DD0000}"/>
    <cellStyle name="Normal 99 9 3 2" xfId="56580" xr:uid="{00000000-0005-0000-0000-000013DD0000}"/>
    <cellStyle name="Normal 99 9 3 3" xfId="56581" xr:uid="{00000000-0005-0000-0000-000014DD0000}"/>
    <cellStyle name="Normal 99 9 4" xfId="56582" xr:uid="{00000000-0005-0000-0000-000015DD0000}"/>
    <cellStyle name="Normal 99 9 5" xfId="56583" xr:uid="{00000000-0005-0000-0000-000016DD0000}"/>
    <cellStyle name="Normal 99 9 6" xfId="56584" xr:uid="{00000000-0005-0000-0000-000017DD0000}"/>
    <cellStyle name="Normal_formato plan 2" xfId="1" xr:uid="{00000000-0005-0000-0000-000018DD0000}"/>
    <cellStyle name="Notas 10" xfId="56585" xr:uid="{00000000-0005-0000-0000-000019DD0000}"/>
    <cellStyle name="Notas 10 2" xfId="56586" xr:uid="{00000000-0005-0000-0000-00001ADD0000}"/>
    <cellStyle name="Notas 10 2 2" xfId="56587" xr:uid="{00000000-0005-0000-0000-00001BDD0000}"/>
    <cellStyle name="Notas 10 3" xfId="56588" xr:uid="{00000000-0005-0000-0000-00001CDD0000}"/>
    <cellStyle name="Notas 11" xfId="56589" xr:uid="{00000000-0005-0000-0000-00001DDD0000}"/>
    <cellStyle name="Notas 11 2" xfId="56590" xr:uid="{00000000-0005-0000-0000-00001EDD0000}"/>
    <cellStyle name="Notas 12" xfId="56591" xr:uid="{00000000-0005-0000-0000-00001FDD0000}"/>
    <cellStyle name="Notas 13" xfId="56592" xr:uid="{00000000-0005-0000-0000-000020DD0000}"/>
    <cellStyle name="Notas 14" xfId="56593" xr:uid="{00000000-0005-0000-0000-000021DD0000}"/>
    <cellStyle name="Notas 2" xfId="56594" xr:uid="{00000000-0005-0000-0000-000022DD0000}"/>
    <cellStyle name="Notas 2 10" xfId="56595" xr:uid="{00000000-0005-0000-0000-000023DD0000}"/>
    <cellStyle name="Notas 2 11" xfId="56596" xr:uid="{00000000-0005-0000-0000-000024DD0000}"/>
    <cellStyle name="Notas 2 12" xfId="56597" xr:uid="{00000000-0005-0000-0000-000025DD0000}"/>
    <cellStyle name="Notas 2 13" xfId="56598" xr:uid="{00000000-0005-0000-0000-000026DD0000}"/>
    <cellStyle name="Notas 2 14" xfId="56599" xr:uid="{00000000-0005-0000-0000-000027DD0000}"/>
    <cellStyle name="Notas 2 15" xfId="56600" xr:uid="{00000000-0005-0000-0000-000028DD0000}"/>
    <cellStyle name="Notas 2 16" xfId="56601" xr:uid="{00000000-0005-0000-0000-000029DD0000}"/>
    <cellStyle name="Notas 2 17" xfId="56602" xr:uid="{00000000-0005-0000-0000-00002ADD0000}"/>
    <cellStyle name="Notas 2 18" xfId="56603" xr:uid="{00000000-0005-0000-0000-00002BDD0000}"/>
    <cellStyle name="Notas 2 19" xfId="56604" xr:uid="{00000000-0005-0000-0000-00002CDD0000}"/>
    <cellStyle name="Notas 2 2" xfId="56605" xr:uid="{00000000-0005-0000-0000-00002DDD0000}"/>
    <cellStyle name="Notas 2 2 10" xfId="56606" xr:uid="{00000000-0005-0000-0000-00002EDD0000}"/>
    <cellStyle name="Notas 2 2 11" xfId="56607" xr:uid="{00000000-0005-0000-0000-00002FDD0000}"/>
    <cellStyle name="Notas 2 2 12" xfId="56608" xr:uid="{00000000-0005-0000-0000-000030DD0000}"/>
    <cellStyle name="Notas 2 2 13" xfId="56609" xr:uid="{00000000-0005-0000-0000-000031DD0000}"/>
    <cellStyle name="Notas 2 2 14" xfId="56610" xr:uid="{00000000-0005-0000-0000-000032DD0000}"/>
    <cellStyle name="Notas 2 2 15" xfId="56611" xr:uid="{00000000-0005-0000-0000-000033DD0000}"/>
    <cellStyle name="Notas 2 2 16" xfId="56612" xr:uid="{00000000-0005-0000-0000-000034DD0000}"/>
    <cellStyle name="Notas 2 2 17" xfId="56613" xr:uid="{00000000-0005-0000-0000-000035DD0000}"/>
    <cellStyle name="Notas 2 2 18" xfId="56614" xr:uid="{00000000-0005-0000-0000-000036DD0000}"/>
    <cellStyle name="Notas 2 2 19" xfId="56615" xr:uid="{00000000-0005-0000-0000-000037DD0000}"/>
    <cellStyle name="Notas 2 2 2" xfId="56616" xr:uid="{00000000-0005-0000-0000-000038DD0000}"/>
    <cellStyle name="Notas 2 2 2 10" xfId="56617" xr:uid="{00000000-0005-0000-0000-000039DD0000}"/>
    <cellStyle name="Notas 2 2 2 11" xfId="56618" xr:uid="{00000000-0005-0000-0000-00003ADD0000}"/>
    <cellStyle name="Notas 2 2 2 12" xfId="56619" xr:uid="{00000000-0005-0000-0000-00003BDD0000}"/>
    <cellStyle name="Notas 2 2 2 13" xfId="56620" xr:uid="{00000000-0005-0000-0000-00003CDD0000}"/>
    <cellStyle name="Notas 2 2 2 14" xfId="56621" xr:uid="{00000000-0005-0000-0000-00003DDD0000}"/>
    <cellStyle name="Notas 2 2 2 15" xfId="56622" xr:uid="{00000000-0005-0000-0000-00003EDD0000}"/>
    <cellStyle name="Notas 2 2 2 16" xfId="56623" xr:uid="{00000000-0005-0000-0000-00003FDD0000}"/>
    <cellStyle name="Notas 2 2 2 17" xfId="56624" xr:uid="{00000000-0005-0000-0000-000040DD0000}"/>
    <cellStyle name="Notas 2 2 2 18" xfId="56625" xr:uid="{00000000-0005-0000-0000-000041DD0000}"/>
    <cellStyle name="Notas 2 2 2 19" xfId="56626" xr:uid="{00000000-0005-0000-0000-000042DD0000}"/>
    <cellStyle name="Notas 2 2 2 2" xfId="56627" xr:uid="{00000000-0005-0000-0000-000043DD0000}"/>
    <cellStyle name="Notas 2 2 2 2 2" xfId="56628" xr:uid="{00000000-0005-0000-0000-000044DD0000}"/>
    <cellStyle name="Notas 2 2 2 2 3" xfId="56629" xr:uid="{00000000-0005-0000-0000-000045DD0000}"/>
    <cellStyle name="Notas 2 2 2 2 4" xfId="56630" xr:uid="{00000000-0005-0000-0000-000046DD0000}"/>
    <cellStyle name="Notas 2 2 2 2 5" xfId="56631" xr:uid="{00000000-0005-0000-0000-000047DD0000}"/>
    <cellStyle name="Notas 2 2 2 20" xfId="56632" xr:uid="{00000000-0005-0000-0000-000048DD0000}"/>
    <cellStyle name="Notas 2 2 2 21" xfId="56633" xr:uid="{00000000-0005-0000-0000-000049DD0000}"/>
    <cellStyle name="Notas 2 2 2 22" xfId="56634" xr:uid="{00000000-0005-0000-0000-00004ADD0000}"/>
    <cellStyle name="Notas 2 2 2 23" xfId="56635" xr:uid="{00000000-0005-0000-0000-00004BDD0000}"/>
    <cellStyle name="Notas 2 2 2 24" xfId="56636" xr:uid="{00000000-0005-0000-0000-00004CDD0000}"/>
    <cellStyle name="Notas 2 2 2 25" xfId="56637" xr:uid="{00000000-0005-0000-0000-00004DDD0000}"/>
    <cellStyle name="Notas 2 2 2 26" xfId="56638" xr:uid="{00000000-0005-0000-0000-00004EDD0000}"/>
    <cellStyle name="Notas 2 2 2 3" xfId="56639" xr:uid="{00000000-0005-0000-0000-00004FDD0000}"/>
    <cellStyle name="Notas 2 2 2 3 2" xfId="56640" xr:uid="{00000000-0005-0000-0000-000050DD0000}"/>
    <cellStyle name="Notas 2 2 2 3 3" xfId="56641" xr:uid="{00000000-0005-0000-0000-000051DD0000}"/>
    <cellStyle name="Notas 2 2 2 4" xfId="56642" xr:uid="{00000000-0005-0000-0000-000052DD0000}"/>
    <cellStyle name="Notas 2 2 2 4 2" xfId="56643" xr:uid="{00000000-0005-0000-0000-000053DD0000}"/>
    <cellStyle name="Notas 2 2 2 4 3" xfId="56644" xr:uid="{00000000-0005-0000-0000-000054DD0000}"/>
    <cellStyle name="Notas 2 2 2 5" xfId="56645" xr:uid="{00000000-0005-0000-0000-000055DD0000}"/>
    <cellStyle name="Notas 2 2 2 5 2" xfId="56646" xr:uid="{00000000-0005-0000-0000-000056DD0000}"/>
    <cellStyle name="Notas 2 2 2 5 3" xfId="56647" xr:uid="{00000000-0005-0000-0000-000057DD0000}"/>
    <cellStyle name="Notas 2 2 2 6" xfId="56648" xr:uid="{00000000-0005-0000-0000-000058DD0000}"/>
    <cellStyle name="Notas 2 2 2 6 2" xfId="56649" xr:uid="{00000000-0005-0000-0000-000059DD0000}"/>
    <cellStyle name="Notas 2 2 2 6 3" xfId="56650" xr:uid="{00000000-0005-0000-0000-00005ADD0000}"/>
    <cellStyle name="Notas 2 2 2 7" xfId="56651" xr:uid="{00000000-0005-0000-0000-00005BDD0000}"/>
    <cellStyle name="Notas 2 2 2 8" xfId="56652" xr:uid="{00000000-0005-0000-0000-00005CDD0000}"/>
    <cellStyle name="Notas 2 2 2 9" xfId="56653" xr:uid="{00000000-0005-0000-0000-00005DDD0000}"/>
    <cellStyle name="Notas 2 2 20" xfId="56654" xr:uid="{00000000-0005-0000-0000-00005EDD0000}"/>
    <cellStyle name="Notas 2 2 21" xfId="56655" xr:uid="{00000000-0005-0000-0000-00005FDD0000}"/>
    <cellStyle name="Notas 2 2 22" xfId="56656" xr:uid="{00000000-0005-0000-0000-000060DD0000}"/>
    <cellStyle name="Notas 2 2 23" xfId="56657" xr:uid="{00000000-0005-0000-0000-000061DD0000}"/>
    <cellStyle name="Notas 2 2 24" xfId="56658" xr:uid="{00000000-0005-0000-0000-000062DD0000}"/>
    <cellStyle name="Notas 2 2 25" xfId="56659" xr:uid="{00000000-0005-0000-0000-000063DD0000}"/>
    <cellStyle name="Notas 2 2 26" xfId="56660" xr:uid="{00000000-0005-0000-0000-000064DD0000}"/>
    <cellStyle name="Notas 2 2 27" xfId="56661" xr:uid="{00000000-0005-0000-0000-000065DD0000}"/>
    <cellStyle name="Notas 2 2 28" xfId="56662" xr:uid="{00000000-0005-0000-0000-000066DD0000}"/>
    <cellStyle name="Notas 2 2 29" xfId="56663" xr:uid="{00000000-0005-0000-0000-000067DD0000}"/>
    <cellStyle name="Notas 2 2 3" xfId="56664" xr:uid="{00000000-0005-0000-0000-000068DD0000}"/>
    <cellStyle name="Notas 2 2 3 2" xfId="56665" xr:uid="{00000000-0005-0000-0000-000069DD0000}"/>
    <cellStyle name="Notas 2 2 3 3" xfId="56666" xr:uid="{00000000-0005-0000-0000-00006ADD0000}"/>
    <cellStyle name="Notas 2 2 3 4" xfId="56667" xr:uid="{00000000-0005-0000-0000-00006BDD0000}"/>
    <cellStyle name="Notas 2 2 3 5" xfId="56668" xr:uid="{00000000-0005-0000-0000-00006CDD0000}"/>
    <cellStyle name="Notas 2 2 3 6" xfId="56669" xr:uid="{00000000-0005-0000-0000-00006DDD0000}"/>
    <cellStyle name="Notas 2 2 3 7" xfId="56670" xr:uid="{00000000-0005-0000-0000-00006EDD0000}"/>
    <cellStyle name="Notas 2 2 30" xfId="56671" xr:uid="{00000000-0005-0000-0000-00006FDD0000}"/>
    <cellStyle name="Notas 2 2 31" xfId="56672" xr:uid="{00000000-0005-0000-0000-000070DD0000}"/>
    <cellStyle name="Notas 2 2 32" xfId="56673" xr:uid="{00000000-0005-0000-0000-000071DD0000}"/>
    <cellStyle name="Notas 2 2 33" xfId="56674" xr:uid="{00000000-0005-0000-0000-000072DD0000}"/>
    <cellStyle name="Notas 2 2 34" xfId="56675" xr:uid="{00000000-0005-0000-0000-000073DD0000}"/>
    <cellStyle name="Notas 2 2 35" xfId="56676" xr:uid="{00000000-0005-0000-0000-000074DD0000}"/>
    <cellStyle name="Notas 2 2 36" xfId="56677" xr:uid="{00000000-0005-0000-0000-000075DD0000}"/>
    <cellStyle name="Notas 2 2 37" xfId="56678" xr:uid="{00000000-0005-0000-0000-000076DD0000}"/>
    <cellStyle name="Notas 2 2 38" xfId="56679" xr:uid="{00000000-0005-0000-0000-000077DD0000}"/>
    <cellStyle name="Notas 2 2 39" xfId="56680" xr:uid="{00000000-0005-0000-0000-000078DD0000}"/>
    <cellStyle name="Notas 2 2 4" xfId="56681" xr:uid="{00000000-0005-0000-0000-000079DD0000}"/>
    <cellStyle name="Notas 2 2 4 2" xfId="56682" xr:uid="{00000000-0005-0000-0000-00007ADD0000}"/>
    <cellStyle name="Notas 2 2 4 3" xfId="56683" xr:uid="{00000000-0005-0000-0000-00007BDD0000}"/>
    <cellStyle name="Notas 2 2 40" xfId="56684" xr:uid="{00000000-0005-0000-0000-00007CDD0000}"/>
    <cellStyle name="Notas 2 2 41" xfId="56685" xr:uid="{00000000-0005-0000-0000-00007DDD0000}"/>
    <cellStyle name="Notas 2 2 42" xfId="56686" xr:uid="{00000000-0005-0000-0000-00007EDD0000}"/>
    <cellStyle name="Notas 2 2 43" xfId="56687" xr:uid="{00000000-0005-0000-0000-00007FDD0000}"/>
    <cellStyle name="Notas 2 2 44" xfId="56688" xr:uid="{00000000-0005-0000-0000-000080DD0000}"/>
    <cellStyle name="Notas 2 2 45" xfId="56689" xr:uid="{00000000-0005-0000-0000-000081DD0000}"/>
    <cellStyle name="Notas 2 2 5" xfId="56690" xr:uid="{00000000-0005-0000-0000-000082DD0000}"/>
    <cellStyle name="Notas 2 2 5 2" xfId="56691" xr:uid="{00000000-0005-0000-0000-000083DD0000}"/>
    <cellStyle name="Notas 2 2 5 3" xfId="56692" xr:uid="{00000000-0005-0000-0000-000084DD0000}"/>
    <cellStyle name="Notas 2 2 5 4" xfId="56693" xr:uid="{00000000-0005-0000-0000-000085DD0000}"/>
    <cellStyle name="Notas 2 2 6" xfId="56694" xr:uid="{00000000-0005-0000-0000-000086DD0000}"/>
    <cellStyle name="Notas 2 2 6 2" xfId="56695" xr:uid="{00000000-0005-0000-0000-000087DD0000}"/>
    <cellStyle name="Notas 2 2 6 3" xfId="56696" xr:uid="{00000000-0005-0000-0000-000088DD0000}"/>
    <cellStyle name="Notas 2 2 7" xfId="56697" xr:uid="{00000000-0005-0000-0000-000089DD0000}"/>
    <cellStyle name="Notas 2 2 8" xfId="56698" xr:uid="{00000000-0005-0000-0000-00008ADD0000}"/>
    <cellStyle name="Notas 2 2 9" xfId="56699" xr:uid="{00000000-0005-0000-0000-00008BDD0000}"/>
    <cellStyle name="Notas 2 20" xfId="56700" xr:uid="{00000000-0005-0000-0000-00008CDD0000}"/>
    <cellStyle name="Notas 2 21" xfId="56701" xr:uid="{00000000-0005-0000-0000-00008DDD0000}"/>
    <cellStyle name="Notas 2 22" xfId="56702" xr:uid="{00000000-0005-0000-0000-00008EDD0000}"/>
    <cellStyle name="Notas 2 23" xfId="56703" xr:uid="{00000000-0005-0000-0000-00008FDD0000}"/>
    <cellStyle name="Notas 2 24" xfId="56704" xr:uid="{00000000-0005-0000-0000-000090DD0000}"/>
    <cellStyle name="Notas 2 25" xfId="56705" xr:uid="{00000000-0005-0000-0000-000091DD0000}"/>
    <cellStyle name="Notas 2 26" xfId="56706" xr:uid="{00000000-0005-0000-0000-000092DD0000}"/>
    <cellStyle name="Notas 2 27" xfId="56707" xr:uid="{00000000-0005-0000-0000-000093DD0000}"/>
    <cellStyle name="Notas 2 28" xfId="56708" xr:uid="{00000000-0005-0000-0000-000094DD0000}"/>
    <cellStyle name="Notas 2 29" xfId="56709" xr:uid="{00000000-0005-0000-0000-000095DD0000}"/>
    <cellStyle name="Notas 2 3" xfId="56710" xr:uid="{00000000-0005-0000-0000-000096DD0000}"/>
    <cellStyle name="Notas 2 3 10" xfId="56711" xr:uid="{00000000-0005-0000-0000-000097DD0000}"/>
    <cellStyle name="Notas 2 3 11" xfId="56712" xr:uid="{00000000-0005-0000-0000-000098DD0000}"/>
    <cellStyle name="Notas 2 3 12" xfId="56713" xr:uid="{00000000-0005-0000-0000-000099DD0000}"/>
    <cellStyle name="Notas 2 3 13" xfId="56714" xr:uid="{00000000-0005-0000-0000-00009ADD0000}"/>
    <cellStyle name="Notas 2 3 14" xfId="56715" xr:uid="{00000000-0005-0000-0000-00009BDD0000}"/>
    <cellStyle name="Notas 2 3 15" xfId="56716" xr:uid="{00000000-0005-0000-0000-00009CDD0000}"/>
    <cellStyle name="Notas 2 3 16" xfId="56717" xr:uid="{00000000-0005-0000-0000-00009DDD0000}"/>
    <cellStyle name="Notas 2 3 17" xfId="56718" xr:uid="{00000000-0005-0000-0000-00009EDD0000}"/>
    <cellStyle name="Notas 2 3 18" xfId="56719" xr:uid="{00000000-0005-0000-0000-00009FDD0000}"/>
    <cellStyle name="Notas 2 3 19" xfId="56720" xr:uid="{00000000-0005-0000-0000-0000A0DD0000}"/>
    <cellStyle name="Notas 2 3 2" xfId="56721" xr:uid="{00000000-0005-0000-0000-0000A1DD0000}"/>
    <cellStyle name="Notas 2 3 2 10" xfId="56722" xr:uid="{00000000-0005-0000-0000-0000A2DD0000}"/>
    <cellStyle name="Notas 2 3 2 11" xfId="56723" xr:uid="{00000000-0005-0000-0000-0000A3DD0000}"/>
    <cellStyle name="Notas 2 3 2 12" xfId="56724" xr:uid="{00000000-0005-0000-0000-0000A4DD0000}"/>
    <cellStyle name="Notas 2 3 2 13" xfId="56725" xr:uid="{00000000-0005-0000-0000-0000A5DD0000}"/>
    <cellStyle name="Notas 2 3 2 14" xfId="56726" xr:uid="{00000000-0005-0000-0000-0000A6DD0000}"/>
    <cellStyle name="Notas 2 3 2 15" xfId="56727" xr:uid="{00000000-0005-0000-0000-0000A7DD0000}"/>
    <cellStyle name="Notas 2 3 2 16" xfId="56728" xr:uid="{00000000-0005-0000-0000-0000A8DD0000}"/>
    <cellStyle name="Notas 2 3 2 17" xfId="56729" xr:uid="{00000000-0005-0000-0000-0000A9DD0000}"/>
    <cellStyle name="Notas 2 3 2 18" xfId="56730" xr:uid="{00000000-0005-0000-0000-0000AADD0000}"/>
    <cellStyle name="Notas 2 3 2 19" xfId="56731" xr:uid="{00000000-0005-0000-0000-0000ABDD0000}"/>
    <cellStyle name="Notas 2 3 2 2" xfId="56732" xr:uid="{00000000-0005-0000-0000-0000ACDD0000}"/>
    <cellStyle name="Notas 2 3 2 2 2" xfId="56733" xr:uid="{00000000-0005-0000-0000-0000ADDD0000}"/>
    <cellStyle name="Notas 2 3 2 2 3" xfId="56734" xr:uid="{00000000-0005-0000-0000-0000AEDD0000}"/>
    <cellStyle name="Notas 2 3 2 20" xfId="56735" xr:uid="{00000000-0005-0000-0000-0000AFDD0000}"/>
    <cellStyle name="Notas 2 3 2 21" xfId="56736" xr:uid="{00000000-0005-0000-0000-0000B0DD0000}"/>
    <cellStyle name="Notas 2 3 2 22" xfId="56737" xr:uid="{00000000-0005-0000-0000-0000B1DD0000}"/>
    <cellStyle name="Notas 2 3 2 23" xfId="56738" xr:uid="{00000000-0005-0000-0000-0000B2DD0000}"/>
    <cellStyle name="Notas 2 3 2 24" xfId="56739" xr:uid="{00000000-0005-0000-0000-0000B3DD0000}"/>
    <cellStyle name="Notas 2 3 2 25" xfId="56740" xr:uid="{00000000-0005-0000-0000-0000B4DD0000}"/>
    <cellStyle name="Notas 2 3 2 3" xfId="56741" xr:uid="{00000000-0005-0000-0000-0000B5DD0000}"/>
    <cellStyle name="Notas 2 3 2 3 2" xfId="56742" xr:uid="{00000000-0005-0000-0000-0000B6DD0000}"/>
    <cellStyle name="Notas 2 3 2 3 3" xfId="56743" xr:uid="{00000000-0005-0000-0000-0000B7DD0000}"/>
    <cellStyle name="Notas 2 3 2 4" xfId="56744" xr:uid="{00000000-0005-0000-0000-0000B8DD0000}"/>
    <cellStyle name="Notas 2 3 2 4 2" xfId="56745" xr:uid="{00000000-0005-0000-0000-0000B9DD0000}"/>
    <cellStyle name="Notas 2 3 2 4 3" xfId="56746" xr:uid="{00000000-0005-0000-0000-0000BADD0000}"/>
    <cellStyle name="Notas 2 3 2 5" xfId="56747" xr:uid="{00000000-0005-0000-0000-0000BBDD0000}"/>
    <cellStyle name="Notas 2 3 2 5 2" xfId="56748" xr:uid="{00000000-0005-0000-0000-0000BCDD0000}"/>
    <cellStyle name="Notas 2 3 2 5 3" xfId="56749" xr:uid="{00000000-0005-0000-0000-0000BDDD0000}"/>
    <cellStyle name="Notas 2 3 2 6" xfId="56750" xr:uid="{00000000-0005-0000-0000-0000BEDD0000}"/>
    <cellStyle name="Notas 2 3 2 6 2" xfId="56751" xr:uid="{00000000-0005-0000-0000-0000BFDD0000}"/>
    <cellStyle name="Notas 2 3 2 6 3" xfId="56752" xr:uid="{00000000-0005-0000-0000-0000C0DD0000}"/>
    <cellStyle name="Notas 2 3 2 7" xfId="56753" xr:uid="{00000000-0005-0000-0000-0000C1DD0000}"/>
    <cellStyle name="Notas 2 3 2 8" xfId="56754" xr:uid="{00000000-0005-0000-0000-0000C2DD0000}"/>
    <cellStyle name="Notas 2 3 2 9" xfId="56755" xr:uid="{00000000-0005-0000-0000-0000C3DD0000}"/>
    <cellStyle name="Notas 2 3 20" xfId="56756" xr:uid="{00000000-0005-0000-0000-0000C4DD0000}"/>
    <cellStyle name="Notas 2 3 21" xfId="56757" xr:uid="{00000000-0005-0000-0000-0000C5DD0000}"/>
    <cellStyle name="Notas 2 3 22" xfId="56758" xr:uid="{00000000-0005-0000-0000-0000C6DD0000}"/>
    <cellStyle name="Notas 2 3 23" xfId="56759" xr:uid="{00000000-0005-0000-0000-0000C7DD0000}"/>
    <cellStyle name="Notas 2 3 24" xfId="56760" xr:uid="{00000000-0005-0000-0000-0000C8DD0000}"/>
    <cellStyle name="Notas 2 3 25" xfId="56761" xr:uid="{00000000-0005-0000-0000-0000C9DD0000}"/>
    <cellStyle name="Notas 2 3 26" xfId="56762" xr:uid="{00000000-0005-0000-0000-0000CADD0000}"/>
    <cellStyle name="Notas 2 3 27" xfId="56763" xr:uid="{00000000-0005-0000-0000-0000CBDD0000}"/>
    <cellStyle name="Notas 2 3 28" xfId="56764" xr:uid="{00000000-0005-0000-0000-0000CCDD0000}"/>
    <cellStyle name="Notas 2 3 29" xfId="56765" xr:uid="{00000000-0005-0000-0000-0000CDDD0000}"/>
    <cellStyle name="Notas 2 3 3" xfId="56766" xr:uid="{00000000-0005-0000-0000-0000CEDD0000}"/>
    <cellStyle name="Notas 2 3 3 2" xfId="56767" xr:uid="{00000000-0005-0000-0000-0000CFDD0000}"/>
    <cellStyle name="Notas 2 3 3 3" xfId="56768" xr:uid="{00000000-0005-0000-0000-0000D0DD0000}"/>
    <cellStyle name="Notas 2 3 3 4" xfId="56769" xr:uid="{00000000-0005-0000-0000-0000D1DD0000}"/>
    <cellStyle name="Notas 2 3 3 5" xfId="56770" xr:uid="{00000000-0005-0000-0000-0000D2DD0000}"/>
    <cellStyle name="Notas 2 3 30" xfId="56771" xr:uid="{00000000-0005-0000-0000-0000D3DD0000}"/>
    <cellStyle name="Notas 2 3 31" xfId="56772" xr:uid="{00000000-0005-0000-0000-0000D4DD0000}"/>
    <cellStyle name="Notas 2 3 32" xfId="56773" xr:uid="{00000000-0005-0000-0000-0000D5DD0000}"/>
    <cellStyle name="Notas 2 3 33" xfId="56774" xr:uid="{00000000-0005-0000-0000-0000D6DD0000}"/>
    <cellStyle name="Notas 2 3 34" xfId="56775" xr:uid="{00000000-0005-0000-0000-0000D7DD0000}"/>
    <cellStyle name="Notas 2 3 35" xfId="56776" xr:uid="{00000000-0005-0000-0000-0000D8DD0000}"/>
    <cellStyle name="Notas 2 3 36" xfId="56777" xr:uid="{00000000-0005-0000-0000-0000D9DD0000}"/>
    <cellStyle name="Notas 2 3 37" xfId="56778" xr:uid="{00000000-0005-0000-0000-0000DADD0000}"/>
    <cellStyle name="Notas 2 3 38" xfId="56779" xr:uid="{00000000-0005-0000-0000-0000DBDD0000}"/>
    <cellStyle name="Notas 2 3 39" xfId="56780" xr:uid="{00000000-0005-0000-0000-0000DCDD0000}"/>
    <cellStyle name="Notas 2 3 4" xfId="56781" xr:uid="{00000000-0005-0000-0000-0000DDDD0000}"/>
    <cellStyle name="Notas 2 3 4 2" xfId="56782" xr:uid="{00000000-0005-0000-0000-0000DEDD0000}"/>
    <cellStyle name="Notas 2 3 4 3" xfId="56783" xr:uid="{00000000-0005-0000-0000-0000DFDD0000}"/>
    <cellStyle name="Notas 2 3 4 4" xfId="56784" xr:uid="{00000000-0005-0000-0000-0000E0DD0000}"/>
    <cellStyle name="Notas 2 3 4 5" xfId="56785" xr:uid="{00000000-0005-0000-0000-0000E1DD0000}"/>
    <cellStyle name="Notas 2 3 40" xfId="56786" xr:uid="{00000000-0005-0000-0000-0000E2DD0000}"/>
    <cellStyle name="Notas 2 3 41" xfId="56787" xr:uid="{00000000-0005-0000-0000-0000E3DD0000}"/>
    <cellStyle name="Notas 2 3 42" xfId="56788" xr:uid="{00000000-0005-0000-0000-0000E4DD0000}"/>
    <cellStyle name="Notas 2 3 43" xfId="56789" xr:uid="{00000000-0005-0000-0000-0000E5DD0000}"/>
    <cellStyle name="Notas 2 3 44" xfId="56790" xr:uid="{00000000-0005-0000-0000-0000E6DD0000}"/>
    <cellStyle name="Notas 2 3 45" xfId="56791" xr:uid="{00000000-0005-0000-0000-0000E7DD0000}"/>
    <cellStyle name="Notas 2 3 46" xfId="56792" xr:uid="{00000000-0005-0000-0000-0000E8DD0000}"/>
    <cellStyle name="Notas 2 3 47" xfId="56793" xr:uid="{00000000-0005-0000-0000-0000E9DD0000}"/>
    <cellStyle name="Notas 2 3 48" xfId="56794" xr:uid="{00000000-0005-0000-0000-0000EADD0000}"/>
    <cellStyle name="Notas 2 3 49" xfId="56795" xr:uid="{00000000-0005-0000-0000-0000EBDD0000}"/>
    <cellStyle name="Notas 2 3 5" xfId="56796" xr:uid="{00000000-0005-0000-0000-0000ECDD0000}"/>
    <cellStyle name="Notas 2 3 5 2" xfId="56797" xr:uid="{00000000-0005-0000-0000-0000EDDD0000}"/>
    <cellStyle name="Notas 2 3 5 3" xfId="56798" xr:uid="{00000000-0005-0000-0000-0000EEDD0000}"/>
    <cellStyle name="Notas 2 3 5 4" xfId="56799" xr:uid="{00000000-0005-0000-0000-0000EFDD0000}"/>
    <cellStyle name="Notas 2 3 5 5" xfId="56800" xr:uid="{00000000-0005-0000-0000-0000F0DD0000}"/>
    <cellStyle name="Notas 2 3 50" xfId="56801" xr:uid="{00000000-0005-0000-0000-0000F1DD0000}"/>
    <cellStyle name="Notas 2 3 51" xfId="56802" xr:uid="{00000000-0005-0000-0000-0000F2DD0000}"/>
    <cellStyle name="Notas 2 3 52" xfId="56803" xr:uid="{00000000-0005-0000-0000-0000F3DD0000}"/>
    <cellStyle name="Notas 2 3 53" xfId="56804" xr:uid="{00000000-0005-0000-0000-0000F4DD0000}"/>
    <cellStyle name="Notas 2 3 54" xfId="56805" xr:uid="{00000000-0005-0000-0000-0000F5DD0000}"/>
    <cellStyle name="Notas 2 3 6" xfId="56806" xr:uid="{00000000-0005-0000-0000-0000F6DD0000}"/>
    <cellStyle name="Notas 2 3 6 2" xfId="56807" xr:uid="{00000000-0005-0000-0000-0000F7DD0000}"/>
    <cellStyle name="Notas 2 3 6 3" xfId="56808" xr:uid="{00000000-0005-0000-0000-0000F8DD0000}"/>
    <cellStyle name="Notas 2 3 7" xfId="56809" xr:uid="{00000000-0005-0000-0000-0000F9DD0000}"/>
    <cellStyle name="Notas 2 3 8" xfId="56810" xr:uid="{00000000-0005-0000-0000-0000FADD0000}"/>
    <cellStyle name="Notas 2 3 9" xfId="56811" xr:uid="{00000000-0005-0000-0000-0000FBDD0000}"/>
    <cellStyle name="Notas 2 30" xfId="56812" xr:uid="{00000000-0005-0000-0000-0000FCDD0000}"/>
    <cellStyle name="Notas 2 4" xfId="56813" xr:uid="{00000000-0005-0000-0000-0000FDDD0000}"/>
    <cellStyle name="Notas 2 4 10" xfId="56814" xr:uid="{00000000-0005-0000-0000-0000FEDD0000}"/>
    <cellStyle name="Notas 2 4 11" xfId="56815" xr:uid="{00000000-0005-0000-0000-0000FFDD0000}"/>
    <cellStyle name="Notas 2 4 12" xfId="56816" xr:uid="{00000000-0005-0000-0000-000000DE0000}"/>
    <cellStyle name="Notas 2 4 13" xfId="56817" xr:uid="{00000000-0005-0000-0000-000001DE0000}"/>
    <cellStyle name="Notas 2 4 14" xfId="56818" xr:uid="{00000000-0005-0000-0000-000002DE0000}"/>
    <cellStyle name="Notas 2 4 15" xfId="56819" xr:uid="{00000000-0005-0000-0000-000003DE0000}"/>
    <cellStyle name="Notas 2 4 16" xfId="56820" xr:uid="{00000000-0005-0000-0000-000004DE0000}"/>
    <cellStyle name="Notas 2 4 17" xfId="56821" xr:uid="{00000000-0005-0000-0000-000005DE0000}"/>
    <cellStyle name="Notas 2 4 18" xfId="56822" xr:uid="{00000000-0005-0000-0000-000006DE0000}"/>
    <cellStyle name="Notas 2 4 19" xfId="56823" xr:uid="{00000000-0005-0000-0000-000007DE0000}"/>
    <cellStyle name="Notas 2 4 2" xfId="56824" xr:uid="{00000000-0005-0000-0000-000008DE0000}"/>
    <cellStyle name="Notas 2 4 2 2" xfId="56825" xr:uid="{00000000-0005-0000-0000-000009DE0000}"/>
    <cellStyle name="Notas 2 4 2 3" xfId="56826" xr:uid="{00000000-0005-0000-0000-00000ADE0000}"/>
    <cellStyle name="Notas 2 4 2 4" xfId="56827" xr:uid="{00000000-0005-0000-0000-00000BDE0000}"/>
    <cellStyle name="Notas 2 4 20" xfId="56828" xr:uid="{00000000-0005-0000-0000-00000CDE0000}"/>
    <cellStyle name="Notas 2 4 21" xfId="56829" xr:uid="{00000000-0005-0000-0000-00000DDE0000}"/>
    <cellStyle name="Notas 2 4 22" xfId="56830" xr:uid="{00000000-0005-0000-0000-00000EDE0000}"/>
    <cellStyle name="Notas 2 4 23" xfId="56831" xr:uid="{00000000-0005-0000-0000-00000FDE0000}"/>
    <cellStyle name="Notas 2 4 24" xfId="56832" xr:uid="{00000000-0005-0000-0000-000010DE0000}"/>
    <cellStyle name="Notas 2 4 25" xfId="56833" xr:uid="{00000000-0005-0000-0000-000011DE0000}"/>
    <cellStyle name="Notas 2 4 3" xfId="56834" xr:uid="{00000000-0005-0000-0000-000012DE0000}"/>
    <cellStyle name="Notas 2 4 3 2" xfId="56835" xr:uid="{00000000-0005-0000-0000-000013DE0000}"/>
    <cellStyle name="Notas 2 4 3 3" xfId="56836" xr:uid="{00000000-0005-0000-0000-000014DE0000}"/>
    <cellStyle name="Notas 2 4 4" xfId="56837" xr:uid="{00000000-0005-0000-0000-000015DE0000}"/>
    <cellStyle name="Notas 2 4 4 2" xfId="56838" xr:uid="{00000000-0005-0000-0000-000016DE0000}"/>
    <cellStyle name="Notas 2 4 4 3" xfId="56839" xr:uid="{00000000-0005-0000-0000-000017DE0000}"/>
    <cellStyle name="Notas 2 4 5" xfId="56840" xr:uid="{00000000-0005-0000-0000-000018DE0000}"/>
    <cellStyle name="Notas 2 4 5 2" xfId="56841" xr:uid="{00000000-0005-0000-0000-000019DE0000}"/>
    <cellStyle name="Notas 2 4 5 3" xfId="56842" xr:uid="{00000000-0005-0000-0000-00001ADE0000}"/>
    <cellStyle name="Notas 2 4 6" xfId="56843" xr:uid="{00000000-0005-0000-0000-00001BDE0000}"/>
    <cellStyle name="Notas 2 4 6 2" xfId="56844" xr:uid="{00000000-0005-0000-0000-00001CDE0000}"/>
    <cellStyle name="Notas 2 4 6 3" xfId="56845" xr:uid="{00000000-0005-0000-0000-00001DDE0000}"/>
    <cellStyle name="Notas 2 4 7" xfId="56846" xr:uid="{00000000-0005-0000-0000-00001EDE0000}"/>
    <cellStyle name="Notas 2 4 8" xfId="56847" xr:uid="{00000000-0005-0000-0000-00001FDE0000}"/>
    <cellStyle name="Notas 2 4 9" xfId="56848" xr:uid="{00000000-0005-0000-0000-000020DE0000}"/>
    <cellStyle name="Notas 2 5" xfId="56849" xr:uid="{00000000-0005-0000-0000-000021DE0000}"/>
    <cellStyle name="Notas 2 5 2" xfId="56850" xr:uid="{00000000-0005-0000-0000-000022DE0000}"/>
    <cellStyle name="Notas 2 5 3" xfId="56851" xr:uid="{00000000-0005-0000-0000-000023DE0000}"/>
    <cellStyle name="Notas 2 5 4" xfId="56852" xr:uid="{00000000-0005-0000-0000-000024DE0000}"/>
    <cellStyle name="Notas 2 5 5" xfId="56853" xr:uid="{00000000-0005-0000-0000-000025DE0000}"/>
    <cellStyle name="Notas 2 5 6" xfId="56854" xr:uid="{00000000-0005-0000-0000-000026DE0000}"/>
    <cellStyle name="Notas 2 6" xfId="56855" xr:uid="{00000000-0005-0000-0000-000027DE0000}"/>
    <cellStyle name="Notas 2 6 2" xfId="56856" xr:uid="{00000000-0005-0000-0000-000028DE0000}"/>
    <cellStyle name="Notas 2 6 3" xfId="56857" xr:uid="{00000000-0005-0000-0000-000029DE0000}"/>
    <cellStyle name="Notas 2 6 4" xfId="56858" xr:uid="{00000000-0005-0000-0000-00002ADE0000}"/>
    <cellStyle name="Notas 2 7" xfId="56859" xr:uid="{00000000-0005-0000-0000-00002BDE0000}"/>
    <cellStyle name="Notas 2 7 2" xfId="56860" xr:uid="{00000000-0005-0000-0000-00002CDE0000}"/>
    <cellStyle name="Notas 2 7 3" xfId="56861" xr:uid="{00000000-0005-0000-0000-00002DDE0000}"/>
    <cellStyle name="Notas 2 7 4" xfId="56862" xr:uid="{00000000-0005-0000-0000-00002EDE0000}"/>
    <cellStyle name="Notas 2 8" xfId="56863" xr:uid="{00000000-0005-0000-0000-00002FDE0000}"/>
    <cellStyle name="Notas 2 8 2" xfId="56864" xr:uid="{00000000-0005-0000-0000-000030DE0000}"/>
    <cellStyle name="Notas 2 8 3" xfId="56865" xr:uid="{00000000-0005-0000-0000-000031DE0000}"/>
    <cellStyle name="Notas 2 9" xfId="56866" xr:uid="{00000000-0005-0000-0000-000032DE0000}"/>
    <cellStyle name="Notas 2_datos" xfId="56867" xr:uid="{00000000-0005-0000-0000-000033DE0000}"/>
    <cellStyle name="Notas 3" xfId="56868" xr:uid="{00000000-0005-0000-0000-000034DE0000}"/>
    <cellStyle name="Notas 3 10" xfId="56869" xr:uid="{00000000-0005-0000-0000-000035DE0000}"/>
    <cellStyle name="Notas 3 11" xfId="56870" xr:uid="{00000000-0005-0000-0000-000036DE0000}"/>
    <cellStyle name="Notas 3 12" xfId="56871" xr:uid="{00000000-0005-0000-0000-000037DE0000}"/>
    <cellStyle name="Notas 3 13" xfId="56872" xr:uid="{00000000-0005-0000-0000-000038DE0000}"/>
    <cellStyle name="Notas 3 14" xfId="56873" xr:uid="{00000000-0005-0000-0000-000039DE0000}"/>
    <cellStyle name="Notas 3 15" xfId="56874" xr:uid="{00000000-0005-0000-0000-00003ADE0000}"/>
    <cellStyle name="Notas 3 16" xfId="56875" xr:uid="{00000000-0005-0000-0000-00003BDE0000}"/>
    <cellStyle name="Notas 3 17" xfId="56876" xr:uid="{00000000-0005-0000-0000-00003CDE0000}"/>
    <cellStyle name="Notas 3 18" xfId="56877" xr:uid="{00000000-0005-0000-0000-00003DDE0000}"/>
    <cellStyle name="Notas 3 19" xfId="56878" xr:uid="{00000000-0005-0000-0000-00003EDE0000}"/>
    <cellStyle name="Notas 3 2" xfId="56879" xr:uid="{00000000-0005-0000-0000-00003FDE0000}"/>
    <cellStyle name="Notas 3 2 10" xfId="56880" xr:uid="{00000000-0005-0000-0000-000040DE0000}"/>
    <cellStyle name="Notas 3 2 11" xfId="56881" xr:uid="{00000000-0005-0000-0000-000041DE0000}"/>
    <cellStyle name="Notas 3 2 12" xfId="56882" xr:uid="{00000000-0005-0000-0000-000042DE0000}"/>
    <cellStyle name="Notas 3 2 13" xfId="56883" xr:uid="{00000000-0005-0000-0000-000043DE0000}"/>
    <cellStyle name="Notas 3 2 14" xfId="56884" xr:uid="{00000000-0005-0000-0000-000044DE0000}"/>
    <cellStyle name="Notas 3 2 15" xfId="56885" xr:uid="{00000000-0005-0000-0000-000045DE0000}"/>
    <cellStyle name="Notas 3 2 16" xfId="56886" xr:uid="{00000000-0005-0000-0000-000046DE0000}"/>
    <cellStyle name="Notas 3 2 17" xfId="56887" xr:uid="{00000000-0005-0000-0000-000047DE0000}"/>
    <cellStyle name="Notas 3 2 18" xfId="56888" xr:uid="{00000000-0005-0000-0000-000048DE0000}"/>
    <cellStyle name="Notas 3 2 19" xfId="56889" xr:uid="{00000000-0005-0000-0000-000049DE0000}"/>
    <cellStyle name="Notas 3 2 2" xfId="56890" xr:uid="{00000000-0005-0000-0000-00004ADE0000}"/>
    <cellStyle name="Notas 3 2 2 10" xfId="56891" xr:uid="{00000000-0005-0000-0000-00004BDE0000}"/>
    <cellStyle name="Notas 3 2 2 11" xfId="56892" xr:uid="{00000000-0005-0000-0000-00004CDE0000}"/>
    <cellStyle name="Notas 3 2 2 12" xfId="56893" xr:uid="{00000000-0005-0000-0000-00004DDE0000}"/>
    <cellStyle name="Notas 3 2 2 13" xfId="56894" xr:uid="{00000000-0005-0000-0000-00004EDE0000}"/>
    <cellStyle name="Notas 3 2 2 14" xfId="56895" xr:uid="{00000000-0005-0000-0000-00004FDE0000}"/>
    <cellStyle name="Notas 3 2 2 15" xfId="56896" xr:uid="{00000000-0005-0000-0000-000050DE0000}"/>
    <cellStyle name="Notas 3 2 2 16" xfId="56897" xr:uid="{00000000-0005-0000-0000-000051DE0000}"/>
    <cellStyle name="Notas 3 2 2 17" xfId="56898" xr:uid="{00000000-0005-0000-0000-000052DE0000}"/>
    <cellStyle name="Notas 3 2 2 18" xfId="56899" xr:uid="{00000000-0005-0000-0000-000053DE0000}"/>
    <cellStyle name="Notas 3 2 2 19" xfId="56900" xr:uid="{00000000-0005-0000-0000-000054DE0000}"/>
    <cellStyle name="Notas 3 2 2 2" xfId="56901" xr:uid="{00000000-0005-0000-0000-000055DE0000}"/>
    <cellStyle name="Notas 3 2 2 2 2" xfId="56902" xr:uid="{00000000-0005-0000-0000-000056DE0000}"/>
    <cellStyle name="Notas 3 2 2 2 2 2" xfId="56903" xr:uid="{00000000-0005-0000-0000-000057DE0000}"/>
    <cellStyle name="Notas 3 2 2 2 3" xfId="56904" xr:uid="{00000000-0005-0000-0000-000058DE0000}"/>
    <cellStyle name="Notas 3 2 2 2 4" xfId="56905" xr:uid="{00000000-0005-0000-0000-000059DE0000}"/>
    <cellStyle name="Notas 3 2 2 2 5" xfId="56906" xr:uid="{00000000-0005-0000-0000-00005ADE0000}"/>
    <cellStyle name="Notas 3 2 2 20" xfId="56907" xr:uid="{00000000-0005-0000-0000-00005BDE0000}"/>
    <cellStyle name="Notas 3 2 2 21" xfId="56908" xr:uid="{00000000-0005-0000-0000-00005CDE0000}"/>
    <cellStyle name="Notas 3 2 2 22" xfId="56909" xr:uid="{00000000-0005-0000-0000-00005DDE0000}"/>
    <cellStyle name="Notas 3 2 2 23" xfId="56910" xr:uid="{00000000-0005-0000-0000-00005EDE0000}"/>
    <cellStyle name="Notas 3 2 2 24" xfId="56911" xr:uid="{00000000-0005-0000-0000-00005FDE0000}"/>
    <cellStyle name="Notas 3 2 2 25" xfId="56912" xr:uid="{00000000-0005-0000-0000-000060DE0000}"/>
    <cellStyle name="Notas 3 2 2 26" xfId="56913" xr:uid="{00000000-0005-0000-0000-000061DE0000}"/>
    <cellStyle name="Notas 3 2 2 3" xfId="56914" xr:uid="{00000000-0005-0000-0000-000062DE0000}"/>
    <cellStyle name="Notas 3 2 2 3 2" xfId="56915" xr:uid="{00000000-0005-0000-0000-000063DE0000}"/>
    <cellStyle name="Notas 3 2 2 3 3" xfId="56916" xr:uid="{00000000-0005-0000-0000-000064DE0000}"/>
    <cellStyle name="Notas 3 2 2 3 4" xfId="56917" xr:uid="{00000000-0005-0000-0000-000065DE0000}"/>
    <cellStyle name="Notas 3 2 2 4" xfId="56918" xr:uid="{00000000-0005-0000-0000-000066DE0000}"/>
    <cellStyle name="Notas 3 2 2 4 2" xfId="56919" xr:uid="{00000000-0005-0000-0000-000067DE0000}"/>
    <cellStyle name="Notas 3 2 2 4 3" xfId="56920" xr:uid="{00000000-0005-0000-0000-000068DE0000}"/>
    <cellStyle name="Notas 3 2 2 5" xfId="56921" xr:uid="{00000000-0005-0000-0000-000069DE0000}"/>
    <cellStyle name="Notas 3 2 2 5 2" xfId="56922" xr:uid="{00000000-0005-0000-0000-00006ADE0000}"/>
    <cellStyle name="Notas 3 2 2 5 3" xfId="56923" xr:uid="{00000000-0005-0000-0000-00006BDE0000}"/>
    <cellStyle name="Notas 3 2 2 6" xfId="56924" xr:uid="{00000000-0005-0000-0000-00006CDE0000}"/>
    <cellStyle name="Notas 3 2 2 6 2" xfId="56925" xr:uid="{00000000-0005-0000-0000-00006DDE0000}"/>
    <cellStyle name="Notas 3 2 2 6 3" xfId="56926" xr:uid="{00000000-0005-0000-0000-00006EDE0000}"/>
    <cellStyle name="Notas 3 2 2 7" xfId="56927" xr:uid="{00000000-0005-0000-0000-00006FDE0000}"/>
    <cellStyle name="Notas 3 2 2 8" xfId="56928" xr:uid="{00000000-0005-0000-0000-000070DE0000}"/>
    <cellStyle name="Notas 3 2 2 9" xfId="56929" xr:uid="{00000000-0005-0000-0000-000071DE0000}"/>
    <cellStyle name="Notas 3 2 20" xfId="56930" xr:uid="{00000000-0005-0000-0000-000072DE0000}"/>
    <cellStyle name="Notas 3 2 21" xfId="56931" xr:uid="{00000000-0005-0000-0000-000073DE0000}"/>
    <cellStyle name="Notas 3 2 22" xfId="56932" xr:uid="{00000000-0005-0000-0000-000074DE0000}"/>
    <cellStyle name="Notas 3 2 23" xfId="56933" xr:uid="{00000000-0005-0000-0000-000075DE0000}"/>
    <cellStyle name="Notas 3 2 24" xfId="56934" xr:uid="{00000000-0005-0000-0000-000076DE0000}"/>
    <cellStyle name="Notas 3 2 25" xfId="56935" xr:uid="{00000000-0005-0000-0000-000077DE0000}"/>
    <cellStyle name="Notas 3 2 26" xfId="56936" xr:uid="{00000000-0005-0000-0000-000078DE0000}"/>
    <cellStyle name="Notas 3 2 27" xfId="56937" xr:uid="{00000000-0005-0000-0000-000079DE0000}"/>
    <cellStyle name="Notas 3 2 28" xfId="56938" xr:uid="{00000000-0005-0000-0000-00007ADE0000}"/>
    <cellStyle name="Notas 3 2 29" xfId="56939" xr:uid="{00000000-0005-0000-0000-00007BDE0000}"/>
    <cellStyle name="Notas 3 2 3" xfId="56940" xr:uid="{00000000-0005-0000-0000-00007CDE0000}"/>
    <cellStyle name="Notas 3 2 3 2" xfId="56941" xr:uid="{00000000-0005-0000-0000-00007DDE0000}"/>
    <cellStyle name="Notas 3 2 3 2 2" xfId="56942" xr:uid="{00000000-0005-0000-0000-00007EDE0000}"/>
    <cellStyle name="Notas 3 2 3 3" xfId="56943" xr:uid="{00000000-0005-0000-0000-00007FDE0000}"/>
    <cellStyle name="Notas 3 2 3 4" xfId="56944" xr:uid="{00000000-0005-0000-0000-000080DE0000}"/>
    <cellStyle name="Notas 3 2 3 5" xfId="56945" xr:uid="{00000000-0005-0000-0000-000081DE0000}"/>
    <cellStyle name="Notas 3 2 3 6" xfId="56946" xr:uid="{00000000-0005-0000-0000-000082DE0000}"/>
    <cellStyle name="Notas 3 2 3 7" xfId="56947" xr:uid="{00000000-0005-0000-0000-000083DE0000}"/>
    <cellStyle name="Notas 3 2 30" xfId="56948" xr:uid="{00000000-0005-0000-0000-000084DE0000}"/>
    <cellStyle name="Notas 3 2 31" xfId="56949" xr:uid="{00000000-0005-0000-0000-000085DE0000}"/>
    <cellStyle name="Notas 3 2 32" xfId="56950" xr:uid="{00000000-0005-0000-0000-000086DE0000}"/>
    <cellStyle name="Notas 3 2 33" xfId="56951" xr:uid="{00000000-0005-0000-0000-000087DE0000}"/>
    <cellStyle name="Notas 3 2 34" xfId="56952" xr:uid="{00000000-0005-0000-0000-000088DE0000}"/>
    <cellStyle name="Notas 3 2 35" xfId="56953" xr:uid="{00000000-0005-0000-0000-000089DE0000}"/>
    <cellStyle name="Notas 3 2 36" xfId="56954" xr:uid="{00000000-0005-0000-0000-00008ADE0000}"/>
    <cellStyle name="Notas 3 2 37" xfId="56955" xr:uid="{00000000-0005-0000-0000-00008BDE0000}"/>
    <cellStyle name="Notas 3 2 38" xfId="56956" xr:uid="{00000000-0005-0000-0000-00008CDE0000}"/>
    <cellStyle name="Notas 3 2 39" xfId="56957" xr:uid="{00000000-0005-0000-0000-00008DDE0000}"/>
    <cellStyle name="Notas 3 2 4" xfId="56958" xr:uid="{00000000-0005-0000-0000-00008EDE0000}"/>
    <cellStyle name="Notas 3 2 4 2" xfId="56959" xr:uid="{00000000-0005-0000-0000-00008FDE0000}"/>
    <cellStyle name="Notas 3 2 4 3" xfId="56960" xr:uid="{00000000-0005-0000-0000-000090DE0000}"/>
    <cellStyle name="Notas 3 2 4 4" xfId="56961" xr:uid="{00000000-0005-0000-0000-000091DE0000}"/>
    <cellStyle name="Notas 3 2 4 5" xfId="56962" xr:uid="{00000000-0005-0000-0000-000092DE0000}"/>
    <cellStyle name="Notas 3 2 40" xfId="56963" xr:uid="{00000000-0005-0000-0000-000093DE0000}"/>
    <cellStyle name="Notas 3 2 41" xfId="56964" xr:uid="{00000000-0005-0000-0000-000094DE0000}"/>
    <cellStyle name="Notas 3 2 42" xfId="56965" xr:uid="{00000000-0005-0000-0000-000095DE0000}"/>
    <cellStyle name="Notas 3 2 43" xfId="56966" xr:uid="{00000000-0005-0000-0000-000096DE0000}"/>
    <cellStyle name="Notas 3 2 44" xfId="56967" xr:uid="{00000000-0005-0000-0000-000097DE0000}"/>
    <cellStyle name="Notas 3 2 45" xfId="56968" xr:uid="{00000000-0005-0000-0000-000098DE0000}"/>
    <cellStyle name="Notas 3 2 5" xfId="56969" xr:uid="{00000000-0005-0000-0000-000099DE0000}"/>
    <cellStyle name="Notas 3 2 5 2" xfId="56970" xr:uid="{00000000-0005-0000-0000-00009ADE0000}"/>
    <cellStyle name="Notas 3 2 5 3" xfId="56971" xr:uid="{00000000-0005-0000-0000-00009BDE0000}"/>
    <cellStyle name="Notas 3 2 5 4" xfId="56972" xr:uid="{00000000-0005-0000-0000-00009CDE0000}"/>
    <cellStyle name="Notas 3 2 6" xfId="56973" xr:uid="{00000000-0005-0000-0000-00009DDE0000}"/>
    <cellStyle name="Notas 3 2 6 2" xfId="56974" xr:uid="{00000000-0005-0000-0000-00009EDE0000}"/>
    <cellStyle name="Notas 3 2 6 3" xfId="56975" xr:uid="{00000000-0005-0000-0000-00009FDE0000}"/>
    <cellStyle name="Notas 3 2 6 4" xfId="56976" xr:uid="{00000000-0005-0000-0000-0000A0DE0000}"/>
    <cellStyle name="Notas 3 2 6 5" xfId="56977" xr:uid="{00000000-0005-0000-0000-0000A1DE0000}"/>
    <cellStyle name="Notas 3 2 7" xfId="56978" xr:uid="{00000000-0005-0000-0000-0000A2DE0000}"/>
    <cellStyle name="Notas 3 2 8" xfId="56979" xr:uid="{00000000-0005-0000-0000-0000A3DE0000}"/>
    <cellStyle name="Notas 3 2 9" xfId="56980" xr:uid="{00000000-0005-0000-0000-0000A4DE0000}"/>
    <cellStyle name="Notas 3 20" xfId="56981" xr:uid="{00000000-0005-0000-0000-0000A5DE0000}"/>
    <cellStyle name="Notas 3 21" xfId="56982" xr:uid="{00000000-0005-0000-0000-0000A6DE0000}"/>
    <cellStyle name="Notas 3 22" xfId="56983" xr:uid="{00000000-0005-0000-0000-0000A7DE0000}"/>
    <cellStyle name="Notas 3 23" xfId="56984" xr:uid="{00000000-0005-0000-0000-0000A8DE0000}"/>
    <cellStyle name="Notas 3 24" xfId="56985" xr:uid="{00000000-0005-0000-0000-0000A9DE0000}"/>
    <cellStyle name="Notas 3 25" xfId="56986" xr:uid="{00000000-0005-0000-0000-0000AADE0000}"/>
    <cellStyle name="Notas 3 26" xfId="56987" xr:uid="{00000000-0005-0000-0000-0000ABDE0000}"/>
    <cellStyle name="Notas 3 27" xfId="56988" xr:uid="{00000000-0005-0000-0000-0000ACDE0000}"/>
    <cellStyle name="Notas 3 28" xfId="56989" xr:uid="{00000000-0005-0000-0000-0000ADDE0000}"/>
    <cellStyle name="Notas 3 29" xfId="56990" xr:uid="{00000000-0005-0000-0000-0000AEDE0000}"/>
    <cellStyle name="Notas 3 3" xfId="56991" xr:uid="{00000000-0005-0000-0000-0000AFDE0000}"/>
    <cellStyle name="Notas 3 3 10" xfId="56992" xr:uid="{00000000-0005-0000-0000-0000B0DE0000}"/>
    <cellStyle name="Notas 3 3 11" xfId="56993" xr:uid="{00000000-0005-0000-0000-0000B1DE0000}"/>
    <cellStyle name="Notas 3 3 12" xfId="56994" xr:uid="{00000000-0005-0000-0000-0000B2DE0000}"/>
    <cellStyle name="Notas 3 3 13" xfId="56995" xr:uid="{00000000-0005-0000-0000-0000B3DE0000}"/>
    <cellStyle name="Notas 3 3 14" xfId="56996" xr:uid="{00000000-0005-0000-0000-0000B4DE0000}"/>
    <cellStyle name="Notas 3 3 15" xfId="56997" xr:uid="{00000000-0005-0000-0000-0000B5DE0000}"/>
    <cellStyle name="Notas 3 3 16" xfId="56998" xr:uid="{00000000-0005-0000-0000-0000B6DE0000}"/>
    <cellStyle name="Notas 3 3 17" xfId="56999" xr:uid="{00000000-0005-0000-0000-0000B7DE0000}"/>
    <cellStyle name="Notas 3 3 18" xfId="57000" xr:uid="{00000000-0005-0000-0000-0000B8DE0000}"/>
    <cellStyle name="Notas 3 3 19" xfId="57001" xr:uid="{00000000-0005-0000-0000-0000B9DE0000}"/>
    <cellStyle name="Notas 3 3 2" xfId="57002" xr:uid="{00000000-0005-0000-0000-0000BADE0000}"/>
    <cellStyle name="Notas 3 3 2 10" xfId="57003" xr:uid="{00000000-0005-0000-0000-0000BBDE0000}"/>
    <cellStyle name="Notas 3 3 2 11" xfId="57004" xr:uid="{00000000-0005-0000-0000-0000BCDE0000}"/>
    <cellStyle name="Notas 3 3 2 12" xfId="57005" xr:uid="{00000000-0005-0000-0000-0000BDDE0000}"/>
    <cellStyle name="Notas 3 3 2 13" xfId="57006" xr:uid="{00000000-0005-0000-0000-0000BEDE0000}"/>
    <cellStyle name="Notas 3 3 2 14" xfId="57007" xr:uid="{00000000-0005-0000-0000-0000BFDE0000}"/>
    <cellStyle name="Notas 3 3 2 15" xfId="57008" xr:uid="{00000000-0005-0000-0000-0000C0DE0000}"/>
    <cellStyle name="Notas 3 3 2 16" xfId="57009" xr:uid="{00000000-0005-0000-0000-0000C1DE0000}"/>
    <cellStyle name="Notas 3 3 2 17" xfId="57010" xr:uid="{00000000-0005-0000-0000-0000C2DE0000}"/>
    <cellStyle name="Notas 3 3 2 18" xfId="57011" xr:uid="{00000000-0005-0000-0000-0000C3DE0000}"/>
    <cellStyle name="Notas 3 3 2 19" xfId="57012" xr:uid="{00000000-0005-0000-0000-0000C4DE0000}"/>
    <cellStyle name="Notas 3 3 2 2" xfId="57013" xr:uid="{00000000-0005-0000-0000-0000C5DE0000}"/>
    <cellStyle name="Notas 3 3 2 2 2" xfId="57014" xr:uid="{00000000-0005-0000-0000-0000C6DE0000}"/>
    <cellStyle name="Notas 3 3 2 2 2 2" xfId="57015" xr:uid="{00000000-0005-0000-0000-0000C7DE0000}"/>
    <cellStyle name="Notas 3 3 2 2 3" xfId="57016" xr:uid="{00000000-0005-0000-0000-0000C8DE0000}"/>
    <cellStyle name="Notas 3 3 2 20" xfId="57017" xr:uid="{00000000-0005-0000-0000-0000C9DE0000}"/>
    <cellStyle name="Notas 3 3 2 21" xfId="57018" xr:uid="{00000000-0005-0000-0000-0000CADE0000}"/>
    <cellStyle name="Notas 3 3 2 22" xfId="57019" xr:uid="{00000000-0005-0000-0000-0000CBDE0000}"/>
    <cellStyle name="Notas 3 3 2 23" xfId="57020" xr:uid="{00000000-0005-0000-0000-0000CCDE0000}"/>
    <cellStyle name="Notas 3 3 2 24" xfId="57021" xr:uid="{00000000-0005-0000-0000-0000CDDE0000}"/>
    <cellStyle name="Notas 3 3 2 25" xfId="57022" xr:uid="{00000000-0005-0000-0000-0000CEDE0000}"/>
    <cellStyle name="Notas 3 3 2 3" xfId="57023" xr:uid="{00000000-0005-0000-0000-0000CFDE0000}"/>
    <cellStyle name="Notas 3 3 2 3 2" xfId="57024" xr:uid="{00000000-0005-0000-0000-0000D0DE0000}"/>
    <cellStyle name="Notas 3 3 2 3 3" xfId="57025" xr:uid="{00000000-0005-0000-0000-0000D1DE0000}"/>
    <cellStyle name="Notas 3 3 2 4" xfId="57026" xr:uid="{00000000-0005-0000-0000-0000D2DE0000}"/>
    <cellStyle name="Notas 3 3 2 4 2" xfId="57027" xr:uid="{00000000-0005-0000-0000-0000D3DE0000}"/>
    <cellStyle name="Notas 3 3 2 4 3" xfId="57028" xr:uid="{00000000-0005-0000-0000-0000D4DE0000}"/>
    <cellStyle name="Notas 3 3 2 4 4" xfId="57029" xr:uid="{00000000-0005-0000-0000-0000D5DE0000}"/>
    <cellStyle name="Notas 3 3 2 5" xfId="57030" xr:uid="{00000000-0005-0000-0000-0000D6DE0000}"/>
    <cellStyle name="Notas 3 3 2 5 2" xfId="57031" xr:uid="{00000000-0005-0000-0000-0000D7DE0000}"/>
    <cellStyle name="Notas 3 3 2 5 3" xfId="57032" xr:uid="{00000000-0005-0000-0000-0000D8DE0000}"/>
    <cellStyle name="Notas 3 3 2 6" xfId="57033" xr:uid="{00000000-0005-0000-0000-0000D9DE0000}"/>
    <cellStyle name="Notas 3 3 2 6 2" xfId="57034" xr:uid="{00000000-0005-0000-0000-0000DADE0000}"/>
    <cellStyle name="Notas 3 3 2 6 3" xfId="57035" xr:uid="{00000000-0005-0000-0000-0000DBDE0000}"/>
    <cellStyle name="Notas 3 3 2 7" xfId="57036" xr:uid="{00000000-0005-0000-0000-0000DCDE0000}"/>
    <cellStyle name="Notas 3 3 2 8" xfId="57037" xr:uid="{00000000-0005-0000-0000-0000DDDE0000}"/>
    <cellStyle name="Notas 3 3 2 9" xfId="57038" xr:uid="{00000000-0005-0000-0000-0000DEDE0000}"/>
    <cellStyle name="Notas 3 3 20" xfId="57039" xr:uid="{00000000-0005-0000-0000-0000DFDE0000}"/>
    <cellStyle name="Notas 3 3 21" xfId="57040" xr:uid="{00000000-0005-0000-0000-0000E0DE0000}"/>
    <cellStyle name="Notas 3 3 22" xfId="57041" xr:uid="{00000000-0005-0000-0000-0000E1DE0000}"/>
    <cellStyle name="Notas 3 3 23" xfId="57042" xr:uid="{00000000-0005-0000-0000-0000E2DE0000}"/>
    <cellStyle name="Notas 3 3 24" xfId="57043" xr:uid="{00000000-0005-0000-0000-0000E3DE0000}"/>
    <cellStyle name="Notas 3 3 25" xfId="57044" xr:uid="{00000000-0005-0000-0000-0000E4DE0000}"/>
    <cellStyle name="Notas 3 3 26" xfId="57045" xr:uid="{00000000-0005-0000-0000-0000E5DE0000}"/>
    <cellStyle name="Notas 3 3 27" xfId="57046" xr:uid="{00000000-0005-0000-0000-0000E6DE0000}"/>
    <cellStyle name="Notas 3 3 28" xfId="57047" xr:uid="{00000000-0005-0000-0000-0000E7DE0000}"/>
    <cellStyle name="Notas 3 3 29" xfId="57048" xr:uid="{00000000-0005-0000-0000-0000E8DE0000}"/>
    <cellStyle name="Notas 3 3 3" xfId="57049" xr:uid="{00000000-0005-0000-0000-0000E9DE0000}"/>
    <cellStyle name="Notas 3 3 3 2" xfId="57050" xr:uid="{00000000-0005-0000-0000-0000EADE0000}"/>
    <cellStyle name="Notas 3 3 3 2 2" xfId="57051" xr:uid="{00000000-0005-0000-0000-0000EBDE0000}"/>
    <cellStyle name="Notas 3 3 3 3" xfId="57052" xr:uid="{00000000-0005-0000-0000-0000ECDE0000}"/>
    <cellStyle name="Notas 3 3 3 4" xfId="57053" xr:uid="{00000000-0005-0000-0000-0000EDDE0000}"/>
    <cellStyle name="Notas 3 3 3 5" xfId="57054" xr:uid="{00000000-0005-0000-0000-0000EEDE0000}"/>
    <cellStyle name="Notas 3 3 30" xfId="57055" xr:uid="{00000000-0005-0000-0000-0000EFDE0000}"/>
    <cellStyle name="Notas 3 3 31" xfId="57056" xr:uid="{00000000-0005-0000-0000-0000F0DE0000}"/>
    <cellStyle name="Notas 3 3 32" xfId="57057" xr:uid="{00000000-0005-0000-0000-0000F1DE0000}"/>
    <cellStyle name="Notas 3 3 33" xfId="57058" xr:uid="{00000000-0005-0000-0000-0000F2DE0000}"/>
    <cellStyle name="Notas 3 3 34" xfId="57059" xr:uid="{00000000-0005-0000-0000-0000F3DE0000}"/>
    <cellStyle name="Notas 3 3 35" xfId="57060" xr:uid="{00000000-0005-0000-0000-0000F4DE0000}"/>
    <cellStyle name="Notas 3 3 36" xfId="57061" xr:uid="{00000000-0005-0000-0000-0000F5DE0000}"/>
    <cellStyle name="Notas 3 3 37" xfId="57062" xr:uid="{00000000-0005-0000-0000-0000F6DE0000}"/>
    <cellStyle name="Notas 3 3 38" xfId="57063" xr:uid="{00000000-0005-0000-0000-0000F7DE0000}"/>
    <cellStyle name="Notas 3 3 39" xfId="57064" xr:uid="{00000000-0005-0000-0000-0000F8DE0000}"/>
    <cellStyle name="Notas 3 3 4" xfId="57065" xr:uid="{00000000-0005-0000-0000-0000F9DE0000}"/>
    <cellStyle name="Notas 3 3 4 2" xfId="57066" xr:uid="{00000000-0005-0000-0000-0000FADE0000}"/>
    <cellStyle name="Notas 3 3 4 3" xfId="57067" xr:uid="{00000000-0005-0000-0000-0000FBDE0000}"/>
    <cellStyle name="Notas 3 3 4 4" xfId="57068" xr:uid="{00000000-0005-0000-0000-0000FCDE0000}"/>
    <cellStyle name="Notas 3 3 4 5" xfId="57069" xr:uid="{00000000-0005-0000-0000-0000FDDE0000}"/>
    <cellStyle name="Notas 3 3 4 6" xfId="57070" xr:uid="{00000000-0005-0000-0000-0000FEDE0000}"/>
    <cellStyle name="Notas 3 3 40" xfId="57071" xr:uid="{00000000-0005-0000-0000-0000FFDE0000}"/>
    <cellStyle name="Notas 3 3 41" xfId="57072" xr:uid="{00000000-0005-0000-0000-000000DF0000}"/>
    <cellStyle name="Notas 3 3 42" xfId="57073" xr:uid="{00000000-0005-0000-0000-000001DF0000}"/>
    <cellStyle name="Notas 3 3 43" xfId="57074" xr:uid="{00000000-0005-0000-0000-000002DF0000}"/>
    <cellStyle name="Notas 3 3 44" xfId="57075" xr:uid="{00000000-0005-0000-0000-000003DF0000}"/>
    <cellStyle name="Notas 3 3 45" xfId="57076" xr:uid="{00000000-0005-0000-0000-000004DF0000}"/>
    <cellStyle name="Notas 3 3 46" xfId="57077" xr:uid="{00000000-0005-0000-0000-000005DF0000}"/>
    <cellStyle name="Notas 3 3 47" xfId="57078" xr:uid="{00000000-0005-0000-0000-000006DF0000}"/>
    <cellStyle name="Notas 3 3 48" xfId="57079" xr:uid="{00000000-0005-0000-0000-000007DF0000}"/>
    <cellStyle name="Notas 3 3 49" xfId="57080" xr:uid="{00000000-0005-0000-0000-000008DF0000}"/>
    <cellStyle name="Notas 3 3 5" xfId="57081" xr:uid="{00000000-0005-0000-0000-000009DF0000}"/>
    <cellStyle name="Notas 3 3 5 2" xfId="57082" xr:uid="{00000000-0005-0000-0000-00000ADF0000}"/>
    <cellStyle name="Notas 3 3 5 3" xfId="57083" xr:uid="{00000000-0005-0000-0000-00000BDF0000}"/>
    <cellStyle name="Notas 3 3 5 4" xfId="57084" xr:uid="{00000000-0005-0000-0000-00000CDF0000}"/>
    <cellStyle name="Notas 3 3 5 5" xfId="57085" xr:uid="{00000000-0005-0000-0000-00000DDF0000}"/>
    <cellStyle name="Notas 3 3 50" xfId="57086" xr:uid="{00000000-0005-0000-0000-00000EDF0000}"/>
    <cellStyle name="Notas 3 3 51" xfId="57087" xr:uid="{00000000-0005-0000-0000-00000FDF0000}"/>
    <cellStyle name="Notas 3 3 52" xfId="57088" xr:uid="{00000000-0005-0000-0000-000010DF0000}"/>
    <cellStyle name="Notas 3 3 53" xfId="57089" xr:uid="{00000000-0005-0000-0000-000011DF0000}"/>
    <cellStyle name="Notas 3 3 54" xfId="57090" xr:uid="{00000000-0005-0000-0000-000012DF0000}"/>
    <cellStyle name="Notas 3 3 6" xfId="57091" xr:uid="{00000000-0005-0000-0000-000013DF0000}"/>
    <cellStyle name="Notas 3 3 6 2" xfId="57092" xr:uid="{00000000-0005-0000-0000-000014DF0000}"/>
    <cellStyle name="Notas 3 3 6 3" xfId="57093" xr:uid="{00000000-0005-0000-0000-000015DF0000}"/>
    <cellStyle name="Notas 3 3 7" xfId="57094" xr:uid="{00000000-0005-0000-0000-000016DF0000}"/>
    <cellStyle name="Notas 3 3 8" xfId="57095" xr:uid="{00000000-0005-0000-0000-000017DF0000}"/>
    <cellStyle name="Notas 3 3 9" xfId="57096" xr:uid="{00000000-0005-0000-0000-000018DF0000}"/>
    <cellStyle name="Notas 3 4" xfId="57097" xr:uid="{00000000-0005-0000-0000-000019DF0000}"/>
    <cellStyle name="Notas 3 4 10" xfId="57098" xr:uid="{00000000-0005-0000-0000-00001ADF0000}"/>
    <cellStyle name="Notas 3 4 11" xfId="57099" xr:uid="{00000000-0005-0000-0000-00001BDF0000}"/>
    <cellStyle name="Notas 3 4 12" xfId="57100" xr:uid="{00000000-0005-0000-0000-00001CDF0000}"/>
    <cellStyle name="Notas 3 4 13" xfId="57101" xr:uid="{00000000-0005-0000-0000-00001DDF0000}"/>
    <cellStyle name="Notas 3 4 14" xfId="57102" xr:uid="{00000000-0005-0000-0000-00001EDF0000}"/>
    <cellStyle name="Notas 3 4 15" xfId="57103" xr:uid="{00000000-0005-0000-0000-00001FDF0000}"/>
    <cellStyle name="Notas 3 4 16" xfId="57104" xr:uid="{00000000-0005-0000-0000-000020DF0000}"/>
    <cellStyle name="Notas 3 4 17" xfId="57105" xr:uid="{00000000-0005-0000-0000-000021DF0000}"/>
    <cellStyle name="Notas 3 4 18" xfId="57106" xr:uid="{00000000-0005-0000-0000-000022DF0000}"/>
    <cellStyle name="Notas 3 4 19" xfId="57107" xr:uid="{00000000-0005-0000-0000-000023DF0000}"/>
    <cellStyle name="Notas 3 4 2" xfId="57108" xr:uid="{00000000-0005-0000-0000-000024DF0000}"/>
    <cellStyle name="Notas 3 4 2 2" xfId="57109" xr:uid="{00000000-0005-0000-0000-000025DF0000}"/>
    <cellStyle name="Notas 3 4 2 3" xfId="57110" xr:uid="{00000000-0005-0000-0000-000026DF0000}"/>
    <cellStyle name="Notas 3 4 2 4" xfId="57111" xr:uid="{00000000-0005-0000-0000-000027DF0000}"/>
    <cellStyle name="Notas 3 4 2 5" xfId="57112" xr:uid="{00000000-0005-0000-0000-000028DF0000}"/>
    <cellStyle name="Notas 3 4 20" xfId="57113" xr:uid="{00000000-0005-0000-0000-000029DF0000}"/>
    <cellStyle name="Notas 3 4 21" xfId="57114" xr:uid="{00000000-0005-0000-0000-00002ADF0000}"/>
    <cellStyle name="Notas 3 4 22" xfId="57115" xr:uid="{00000000-0005-0000-0000-00002BDF0000}"/>
    <cellStyle name="Notas 3 4 23" xfId="57116" xr:uid="{00000000-0005-0000-0000-00002CDF0000}"/>
    <cellStyle name="Notas 3 4 24" xfId="57117" xr:uid="{00000000-0005-0000-0000-00002DDF0000}"/>
    <cellStyle name="Notas 3 4 25" xfId="57118" xr:uid="{00000000-0005-0000-0000-00002EDF0000}"/>
    <cellStyle name="Notas 3 4 26" xfId="57119" xr:uid="{00000000-0005-0000-0000-00002FDF0000}"/>
    <cellStyle name="Notas 3 4 3" xfId="57120" xr:uid="{00000000-0005-0000-0000-000030DF0000}"/>
    <cellStyle name="Notas 3 4 3 2" xfId="57121" xr:uid="{00000000-0005-0000-0000-000031DF0000}"/>
    <cellStyle name="Notas 3 4 3 3" xfId="57122" xr:uid="{00000000-0005-0000-0000-000032DF0000}"/>
    <cellStyle name="Notas 3 4 4" xfId="57123" xr:uid="{00000000-0005-0000-0000-000033DF0000}"/>
    <cellStyle name="Notas 3 4 4 2" xfId="57124" xr:uid="{00000000-0005-0000-0000-000034DF0000}"/>
    <cellStyle name="Notas 3 4 4 3" xfId="57125" xr:uid="{00000000-0005-0000-0000-000035DF0000}"/>
    <cellStyle name="Notas 3 4 5" xfId="57126" xr:uid="{00000000-0005-0000-0000-000036DF0000}"/>
    <cellStyle name="Notas 3 4 5 2" xfId="57127" xr:uid="{00000000-0005-0000-0000-000037DF0000}"/>
    <cellStyle name="Notas 3 4 5 3" xfId="57128" xr:uid="{00000000-0005-0000-0000-000038DF0000}"/>
    <cellStyle name="Notas 3 4 6" xfId="57129" xr:uid="{00000000-0005-0000-0000-000039DF0000}"/>
    <cellStyle name="Notas 3 4 6 2" xfId="57130" xr:uid="{00000000-0005-0000-0000-00003ADF0000}"/>
    <cellStyle name="Notas 3 4 6 3" xfId="57131" xr:uid="{00000000-0005-0000-0000-00003BDF0000}"/>
    <cellStyle name="Notas 3 4 7" xfId="57132" xr:uid="{00000000-0005-0000-0000-00003CDF0000}"/>
    <cellStyle name="Notas 3 4 8" xfId="57133" xr:uid="{00000000-0005-0000-0000-00003DDF0000}"/>
    <cellStyle name="Notas 3 4 9" xfId="57134" xr:uid="{00000000-0005-0000-0000-00003EDF0000}"/>
    <cellStyle name="Notas 3 5" xfId="57135" xr:uid="{00000000-0005-0000-0000-00003FDF0000}"/>
    <cellStyle name="Notas 3 5 2" xfId="57136" xr:uid="{00000000-0005-0000-0000-000040DF0000}"/>
    <cellStyle name="Notas 3 5 3" xfId="57137" xr:uid="{00000000-0005-0000-0000-000041DF0000}"/>
    <cellStyle name="Notas 3 5 4" xfId="57138" xr:uid="{00000000-0005-0000-0000-000042DF0000}"/>
    <cellStyle name="Notas 3 5 5" xfId="57139" xr:uid="{00000000-0005-0000-0000-000043DF0000}"/>
    <cellStyle name="Notas 3 5 6" xfId="57140" xr:uid="{00000000-0005-0000-0000-000044DF0000}"/>
    <cellStyle name="Notas 3 5 7" xfId="57141" xr:uid="{00000000-0005-0000-0000-000045DF0000}"/>
    <cellStyle name="Notas 3 6" xfId="57142" xr:uid="{00000000-0005-0000-0000-000046DF0000}"/>
    <cellStyle name="Notas 3 6 2" xfId="57143" xr:uid="{00000000-0005-0000-0000-000047DF0000}"/>
    <cellStyle name="Notas 3 6 3" xfId="57144" xr:uid="{00000000-0005-0000-0000-000048DF0000}"/>
    <cellStyle name="Notas 3 6 4" xfId="57145" xr:uid="{00000000-0005-0000-0000-000049DF0000}"/>
    <cellStyle name="Notas 3 7" xfId="57146" xr:uid="{00000000-0005-0000-0000-00004ADF0000}"/>
    <cellStyle name="Notas 3 7 2" xfId="57147" xr:uid="{00000000-0005-0000-0000-00004BDF0000}"/>
    <cellStyle name="Notas 3 7 3" xfId="57148" xr:uid="{00000000-0005-0000-0000-00004CDF0000}"/>
    <cellStyle name="Notas 3 7 4" xfId="57149" xr:uid="{00000000-0005-0000-0000-00004DDF0000}"/>
    <cellStyle name="Notas 3 7 5" xfId="57150" xr:uid="{00000000-0005-0000-0000-00004EDF0000}"/>
    <cellStyle name="Notas 3 8" xfId="57151" xr:uid="{00000000-0005-0000-0000-00004FDF0000}"/>
    <cellStyle name="Notas 3 8 2" xfId="57152" xr:uid="{00000000-0005-0000-0000-000050DF0000}"/>
    <cellStyle name="Notas 3 8 3" xfId="57153" xr:uid="{00000000-0005-0000-0000-000051DF0000}"/>
    <cellStyle name="Notas 3 9" xfId="57154" xr:uid="{00000000-0005-0000-0000-000052DF0000}"/>
    <cellStyle name="Notas 4" xfId="57155" xr:uid="{00000000-0005-0000-0000-000053DF0000}"/>
    <cellStyle name="Notas 4 10" xfId="57156" xr:uid="{00000000-0005-0000-0000-000054DF0000}"/>
    <cellStyle name="Notas 4 11" xfId="57157" xr:uid="{00000000-0005-0000-0000-000055DF0000}"/>
    <cellStyle name="Notas 4 12" xfId="57158" xr:uid="{00000000-0005-0000-0000-000056DF0000}"/>
    <cellStyle name="Notas 4 13" xfId="57159" xr:uid="{00000000-0005-0000-0000-000057DF0000}"/>
    <cellStyle name="Notas 4 14" xfId="57160" xr:uid="{00000000-0005-0000-0000-000058DF0000}"/>
    <cellStyle name="Notas 4 15" xfId="57161" xr:uid="{00000000-0005-0000-0000-000059DF0000}"/>
    <cellStyle name="Notas 4 16" xfId="57162" xr:uid="{00000000-0005-0000-0000-00005ADF0000}"/>
    <cellStyle name="Notas 4 17" xfId="57163" xr:uid="{00000000-0005-0000-0000-00005BDF0000}"/>
    <cellStyle name="Notas 4 18" xfId="57164" xr:uid="{00000000-0005-0000-0000-00005CDF0000}"/>
    <cellStyle name="Notas 4 19" xfId="57165" xr:uid="{00000000-0005-0000-0000-00005DDF0000}"/>
    <cellStyle name="Notas 4 2" xfId="57166" xr:uid="{00000000-0005-0000-0000-00005EDF0000}"/>
    <cellStyle name="Notas 4 2 10" xfId="57167" xr:uid="{00000000-0005-0000-0000-00005FDF0000}"/>
    <cellStyle name="Notas 4 2 11" xfId="57168" xr:uid="{00000000-0005-0000-0000-000060DF0000}"/>
    <cellStyle name="Notas 4 2 12" xfId="57169" xr:uid="{00000000-0005-0000-0000-000061DF0000}"/>
    <cellStyle name="Notas 4 2 13" xfId="57170" xr:uid="{00000000-0005-0000-0000-000062DF0000}"/>
    <cellStyle name="Notas 4 2 14" xfId="57171" xr:uid="{00000000-0005-0000-0000-000063DF0000}"/>
    <cellStyle name="Notas 4 2 15" xfId="57172" xr:uid="{00000000-0005-0000-0000-000064DF0000}"/>
    <cellStyle name="Notas 4 2 16" xfId="57173" xr:uid="{00000000-0005-0000-0000-000065DF0000}"/>
    <cellStyle name="Notas 4 2 17" xfId="57174" xr:uid="{00000000-0005-0000-0000-000066DF0000}"/>
    <cellStyle name="Notas 4 2 18" xfId="57175" xr:uid="{00000000-0005-0000-0000-000067DF0000}"/>
    <cellStyle name="Notas 4 2 19" xfId="57176" xr:uid="{00000000-0005-0000-0000-000068DF0000}"/>
    <cellStyle name="Notas 4 2 2" xfId="57177" xr:uid="{00000000-0005-0000-0000-000069DF0000}"/>
    <cellStyle name="Notas 4 2 2 10" xfId="57178" xr:uid="{00000000-0005-0000-0000-00006ADF0000}"/>
    <cellStyle name="Notas 4 2 2 11" xfId="57179" xr:uid="{00000000-0005-0000-0000-00006BDF0000}"/>
    <cellStyle name="Notas 4 2 2 12" xfId="57180" xr:uid="{00000000-0005-0000-0000-00006CDF0000}"/>
    <cellStyle name="Notas 4 2 2 13" xfId="57181" xr:uid="{00000000-0005-0000-0000-00006DDF0000}"/>
    <cellStyle name="Notas 4 2 2 14" xfId="57182" xr:uid="{00000000-0005-0000-0000-00006EDF0000}"/>
    <cellStyle name="Notas 4 2 2 15" xfId="57183" xr:uid="{00000000-0005-0000-0000-00006FDF0000}"/>
    <cellStyle name="Notas 4 2 2 16" xfId="57184" xr:uid="{00000000-0005-0000-0000-000070DF0000}"/>
    <cellStyle name="Notas 4 2 2 17" xfId="57185" xr:uid="{00000000-0005-0000-0000-000071DF0000}"/>
    <cellStyle name="Notas 4 2 2 18" xfId="57186" xr:uid="{00000000-0005-0000-0000-000072DF0000}"/>
    <cellStyle name="Notas 4 2 2 19" xfId="57187" xr:uid="{00000000-0005-0000-0000-000073DF0000}"/>
    <cellStyle name="Notas 4 2 2 2" xfId="57188" xr:uid="{00000000-0005-0000-0000-000074DF0000}"/>
    <cellStyle name="Notas 4 2 2 2 2" xfId="57189" xr:uid="{00000000-0005-0000-0000-000075DF0000}"/>
    <cellStyle name="Notas 4 2 2 2 3" xfId="57190" xr:uid="{00000000-0005-0000-0000-000076DF0000}"/>
    <cellStyle name="Notas 4 2 2 2 4" xfId="57191" xr:uid="{00000000-0005-0000-0000-000077DF0000}"/>
    <cellStyle name="Notas 4 2 2 2 5" xfId="57192" xr:uid="{00000000-0005-0000-0000-000078DF0000}"/>
    <cellStyle name="Notas 4 2 2 20" xfId="57193" xr:uid="{00000000-0005-0000-0000-000079DF0000}"/>
    <cellStyle name="Notas 4 2 2 21" xfId="57194" xr:uid="{00000000-0005-0000-0000-00007ADF0000}"/>
    <cellStyle name="Notas 4 2 2 22" xfId="57195" xr:uid="{00000000-0005-0000-0000-00007BDF0000}"/>
    <cellStyle name="Notas 4 2 2 23" xfId="57196" xr:uid="{00000000-0005-0000-0000-00007CDF0000}"/>
    <cellStyle name="Notas 4 2 2 24" xfId="57197" xr:uid="{00000000-0005-0000-0000-00007DDF0000}"/>
    <cellStyle name="Notas 4 2 2 25" xfId="57198" xr:uid="{00000000-0005-0000-0000-00007EDF0000}"/>
    <cellStyle name="Notas 4 2 2 26" xfId="57199" xr:uid="{00000000-0005-0000-0000-00007FDF0000}"/>
    <cellStyle name="Notas 4 2 2 3" xfId="57200" xr:uid="{00000000-0005-0000-0000-000080DF0000}"/>
    <cellStyle name="Notas 4 2 2 3 2" xfId="57201" xr:uid="{00000000-0005-0000-0000-000081DF0000}"/>
    <cellStyle name="Notas 4 2 2 3 3" xfId="57202" xr:uid="{00000000-0005-0000-0000-000082DF0000}"/>
    <cellStyle name="Notas 4 2 2 4" xfId="57203" xr:uid="{00000000-0005-0000-0000-000083DF0000}"/>
    <cellStyle name="Notas 4 2 2 4 2" xfId="57204" xr:uid="{00000000-0005-0000-0000-000084DF0000}"/>
    <cellStyle name="Notas 4 2 2 4 3" xfId="57205" xr:uid="{00000000-0005-0000-0000-000085DF0000}"/>
    <cellStyle name="Notas 4 2 2 5" xfId="57206" xr:uid="{00000000-0005-0000-0000-000086DF0000}"/>
    <cellStyle name="Notas 4 2 2 5 2" xfId="57207" xr:uid="{00000000-0005-0000-0000-000087DF0000}"/>
    <cellStyle name="Notas 4 2 2 5 3" xfId="57208" xr:uid="{00000000-0005-0000-0000-000088DF0000}"/>
    <cellStyle name="Notas 4 2 2 6" xfId="57209" xr:uid="{00000000-0005-0000-0000-000089DF0000}"/>
    <cellStyle name="Notas 4 2 2 6 2" xfId="57210" xr:uid="{00000000-0005-0000-0000-00008ADF0000}"/>
    <cellStyle name="Notas 4 2 2 6 3" xfId="57211" xr:uid="{00000000-0005-0000-0000-00008BDF0000}"/>
    <cellStyle name="Notas 4 2 2 7" xfId="57212" xr:uid="{00000000-0005-0000-0000-00008CDF0000}"/>
    <cellStyle name="Notas 4 2 2 8" xfId="57213" xr:uid="{00000000-0005-0000-0000-00008DDF0000}"/>
    <cellStyle name="Notas 4 2 2 9" xfId="57214" xr:uid="{00000000-0005-0000-0000-00008EDF0000}"/>
    <cellStyle name="Notas 4 2 20" xfId="57215" xr:uid="{00000000-0005-0000-0000-00008FDF0000}"/>
    <cellStyle name="Notas 4 2 21" xfId="57216" xr:uid="{00000000-0005-0000-0000-000090DF0000}"/>
    <cellStyle name="Notas 4 2 22" xfId="57217" xr:uid="{00000000-0005-0000-0000-000091DF0000}"/>
    <cellStyle name="Notas 4 2 23" xfId="57218" xr:uid="{00000000-0005-0000-0000-000092DF0000}"/>
    <cellStyle name="Notas 4 2 24" xfId="57219" xr:uid="{00000000-0005-0000-0000-000093DF0000}"/>
    <cellStyle name="Notas 4 2 25" xfId="57220" xr:uid="{00000000-0005-0000-0000-000094DF0000}"/>
    <cellStyle name="Notas 4 2 26" xfId="57221" xr:uid="{00000000-0005-0000-0000-000095DF0000}"/>
    <cellStyle name="Notas 4 2 27" xfId="57222" xr:uid="{00000000-0005-0000-0000-000096DF0000}"/>
    <cellStyle name="Notas 4 2 28" xfId="57223" xr:uid="{00000000-0005-0000-0000-000097DF0000}"/>
    <cellStyle name="Notas 4 2 29" xfId="57224" xr:uid="{00000000-0005-0000-0000-000098DF0000}"/>
    <cellStyle name="Notas 4 2 3" xfId="57225" xr:uid="{00000000-0005-0000-0000-000099DF0000}"/>
    <cellStyle name="Notas 4 2 3 2" xfId="57226" xr:uid="{00000000-0005-0000-0000-00009ADF0000}"/>
    <cellStyle name="Notas 4 2 3 3" xfId="57227" xr:uid="{00000000-0005-0000-0000-00009BDF0000}"/>
    <cellStyle name="Notas 4 2 3 4" xfId="57228" xr:uid="{00000000-0005-0000-0000-00009CDF0000}"/>
    <cellStyle name="Notas 4 2 3 5" xfId="57229" xr:uid="{00000000-0005-0000-0000-00009DDF0000}"/>
    <cellStyle name="Notas 4 2 3 6" xfId="57230" xr:uid="{00000000-0005-0000-0000-00009EDF0000}"/>
    <cellStyle name="Notas 4 2 3 7" xfId="57231" xr:uid="{00000000-0005-0000-0000-00009FDF0000}"/>
    <cellStyle name="Notas 4 2 30" xfId="57232" xr:uid="{00000000-0005-0000-0000-0000A0DF0000}"/>
    <cellStyle name="Notas 4 2 31" xfId="57233" xr:uid="{00000000-0005-0000-0000-0000A1DF0000}"/>
    <cellStyle name="Notas 4 2 32" xfId="57234" xr:uid="{00000000-0005-0000-0000-0000A2DF0000}"/>
    <cellStyle name="Notas 4 2 33" xfId="57235" xr:uid="{00000000-0005-0000-0000-0000A3DF0000}"/>
    <cellStyle name="Notas 4 2 34" xfId="57236" xr:uid="{00000000-0005-0000-0000-0000A4DF0000}"/>
    <cellStyle name="Notas 4 2 35" xfId="57237" xr:uid="{00000000-0005-0000-0000-0000A5DF0000}"/>
    <cellStyle name="Notas 4 2 36" xfId="57238" xr:uid="{00000000-0005-0000-0000-0000A6DF0000}"/>
    <cellStyle name="Notas 4 2 37" xfId="57239" xr:uid="{00000000-0005-0000-0000-0000A7DF0000}"/>
    <cellStyle name="Notas 4 2 38" xfId="57240" xr:uid="{00000000-0005-0000-0000-0000A8DF0000}"/>
    <cellStyle name="Notas 4 2 39" xfId="57241" xr:uid="{00000000-0005-0000-0000-0000A9DF0000}"/>
    <cellStyle name="Notas 4 2 4" xfId="57242" xr:uid="{00000000-0005-0000-0000-0000AADF0000}"/>
    <cellStyle name="Notas 4 2 4 2" xfId="57243" xr:uid="{00000000-0005-0000-0000-0000ABDF0000}"/>
    <cellStyle name="Notas 4 2 4 3" xfId="57244" xr:uid="{00000000-0005-0000-0000-0000ACDF0000}"/>
    <cellStyle name="Notas 4 2 40" xfId="57245" xr:uid="{00000000-0005-0000-0000-0000ADDF0000}"/>
    <cellStyle name="Notas 4 2 41" xfId="57246" xr:uid="{00000000-0005-0000-0000-0000AEDF0000}"/>
    <cellStyle name="Notas 4 2 42" xfId="57247" xr:uid="{00000000-0005-0000-0000-0000AFDF0000}"/>
    <cellStyle name="Notas 4 2 43" xfId="57248" xr:uid="{00000000-0005-0000-0000-0000B0DF0000}"/>
    <cellStyle name="Notas 4 2 44" xfId="57249" xr:uid="{00000000-0005-0000-0000-0000B1DF0000}"/>
    <cellStyle name="Notas 4 2 45" xfId="57250" xr:uid="{00000000-0005-0000-0000-0000B2DF0000}"/>
    <cellStyle name="Notas 4 2 46" xfId="57251" xr:uid="{00000000-0005-0000-0000-0000B3DF0000}"/>
    <cellStyle name="Notas 4 2 5" xfId="57252" xr:uid="{00000000-0005-0000-0000-0000B4DF0000}"/>
    <cellStyle name="Notas 4 2 5 2" xfId="57253" xr:uid="{00000000-0005-0000-0000-0000B5DF0000}"/>
    <cellStyle name="Notas 4 2 5 3" xfId="57254" xr:uid="{00000000-0005-0000-0000-0000B6DF0000}"/>
    <cellStyle name="Notas 4 2 6" xfId="57255" xr:uid="{00000000-0005-0000-0000-0000B7DF0000}"/>
    <cellStyle name="Notas 4 2 6 2" xfId="57256" xr:uid="{00000000-0005-0000-0000-0000B8DF0000}"/>
    <cellStyle name="Notas 4 2 6 3" xfId="57257" xr:uid="{00000000-0005-0000-0000-0000B9DF0000}"/>
    <cellStyle name="Notas 4 2 7" xfId="57258" xr:uid="{00000000-0005-0000-0000-0000BADF0000}"/>
    <cellStyle name="Notas 4 2 8" xfId="57259" xr:uid="{00000000-0005-0000-0000-0000BBDF0000}"/>
    <cellStyle name="Notas 4 2 9" xfId="57260" xr:uid="{00000000-0005-0000-0000-0000BCDF0000}"/>
    <cellStyle name="Notas 4 20" xfId="57261" xr:uid="{00000000-0005-0000-0000-0000BDDF0000}"/>
    <cellStyle name="Notas 4 21" xfId="57262" xr:uid="{00000000-0005-0000-0000-0000BEDF0000}"/>
    <cellStyle name="Notas 4 22" xfId="57263" xr:uid="{00000000-0005-0000-0000-0000BFDF0000}"/>
    <cellStyle name="Notas 4 23" xfId="57264" xr:uid="{00000000-0005-0000-0000-0000C0DF0000}"/>
    <cellStyle name="Notas 4 24" xfId="57265" xr:uid="{00000000-0005-0000-0000-0000C1DF0000}"/>
    <cellStyle name="Notas 4 25" xfId="57266" xr:uid="{00000000-0005-0000-0000-0000C2DF0000}"/>
    <cellStyle name="Notas 4 26" xfId="57267" xr:uid="{00000000-0005-0000-0000-0000C3DF0000}"/>
    <cellStyle name="Notas 4 27" xfId="57268" xr:uid="{00000000-0005-0000-0000-0000C4DF0000}"/>
    <cellStyle name="Notas 4 28" xfId="57269" xr:uid="{00000000-0005-0000-0000-0000C5DF0000}"/>
    <cellStyle name="Notas 4 29" xfId="57270" xr:uid="{00000000-0005-0000-0000-0000C6DF0000}"/>
    <cellStyle name="Notas 4 3" xfId="57271" xr:uid="{00000000-0005-0000-0000-0000C7DF0000}"/>
    <cellStyle name="Notas 4 3 10" xfId="57272" xr:uid="{00000000-0005-0000-0000-0000C8DF0000}"/>
    <cellStyle name="Notas 4 3 11" xfId="57273" xr:uid="{00000000-0005-0000-0000-0000C9DF0000}"/>
    <cellStyle name="Notas 4 3 12" xfId="57274" xr:uid="{00000000-0005-0000-0000-0000CADF0000}"/>
    <cellStyle name="Notas 4 3 13" xfId="57275" xr:uid="{00000000-0005-0000-0000-0000CBDF0000}"/>
    <cellStyle name="Notas 4 3 14" xfId="57276" xr:uid="{00000000-0005-0000-0000-0000CCDF0000}"/>
    <cellStyle name="Notas 4 3 15" xfId="57277" xr:uid="{00000000-0005-0000-0000-0000CDDF0000}"/>
    <cellStyle name="Notas 4 3 16" xfId="57278" xr:uid="{00000000-0005-0000-0000-0000CEDF0000}"/>
    <cellStyle name="Notas 4 3 17" xfId="57279" xr:uid="{00000000-0005-0000-0000-0000CFDF0000}"/>
    <cellStyle name="Notas 4 3 18" xfId="57280" xr:uid="{00000000-0005-0000-0000-0000D0DF0000}"/>
    <cellStyle name="Notas 4 3 19" xfId="57281" xr:uid="{00000000-0005-0000-0000-0000D1DF0000}"/>
    <cellStyle name="Notas 4 3 2" xfId="57282" xr:uid="{00000000-0005-0000-0000-0000D2DF0000}"/>
    <cellStyle name="Notas 4 3 2 10" xfId="57283" xr:uid="{00000000-0005-0000-0000-0000D3DF0000}"/>
    <cellStyle name="Notas 4 3 2 11" xfId="57284" xr:uid="{00000000-0005-0000-0000-0000D4DF0000}"/>
    <cellStyle name="Notas 4 3 2 12" xfId="57285" xr:uid="{00000000-0005-0000-0000-0000D5DF0000}"/>
    <cellStyle name="Notas 4 3 2 13" xfId="57286" xr:uid="{00000000-0005-0000-0000-0000D6DF0000}"/>
    <cellStyle name="Notas 4 3 2 14" xfId="57287" xr:uid="{00000000-0005-0000-0000-0000D7DF0000}"/>
    <cellStyle name="Notas 4 3 2 15" xfId="57288" xr:uid="{00000000-0005-0000-0000-0000D8DF0000}"/>
    <cellStyle name="Notas 4 3 2 16" xfId="57289" xr:uid="{00000000-0005-0000-0000-0000D9DF0000}"/>
    <cellStyle name="Notas 4 3 2 17" xfId="57290" xr:uid="{00000000-0005-0000-0000-0000DADF0000}"/>
    <cellStyle name="Notas 4 3 2 18" xfId="57291" xr:uid="{00000000-0005-0000-0000-0000DBDF0000}"/>
    <cellStyle name="Notas 4 3 2 19" xfId="57292" xr:uid="{00000000-0005-0000-0000-0000DCDF0000}"/>
    <cellStyle name="Notas 4 3 2 2" xfId="57293" xr:uid="{00000000-0005-0000-0000-0000DDDF0000}"/>
    <cellStyle name="Notas 4 3 2 2 2" xfId="57294" xr:uid="{00000000-0005-0000-0000-0000DEDF0000}"/>
    <cellStyle name="Notas 4 3 2 2 3" xfId="57295" xr:uid="{00000000-0005-0000-0000-0000DFDF0000}"/>
    <cellStyle name="Notas 4 3 2 20" xfId="57296" xr:uid="{00000000-0005-0000-0000-0000E0DF0000}"/>
    <cellStyle name="Notas 4 3 2 21" xfId="57297" xr:uid="{00000000-0005-0000-0000-0000E1DF0000}"/>
    <cellStyle name="Notas 4 3 2 22" xfId="57298" xr:uid="{00000000-0005-0000-0000-0000E2DF0000}"/>
    <cellStyle name="Notas 4 3 2 23" xfId="57299" xr:uid="{00000000-0005-0000-0000-0000E3DF0000}"/>
    <cellStyle name="Notas 4 3 2 24" xfId="57300" xr:uid="{00000000-0005-0000-0000-0000E4DF0000}"/>
    <cellStyle name="Notas 4 3 2 25" xfId="57301" xr:uid="{00000000-0005-0000-0000-0000E5DF0000}"/>
    <cellStyle name="Notas 4 3 2 26" xfId="57302" xr:uid="{00000000-0005-0000-0000-0000E6DF0000}"/>
    <cellStyle name="Notas 4 3 2 3" xfId="57303" xr:uid="{00000000-0005-0000-0000-0000E7DF0000}"/>
    <cellStyle name="Notas 4 3 2 3 2" xfId="57304" xr:uid="{00000000-0005-0000-0000-0000E8DF0000}"/>
    <cellStyle name="Notas 4 3 2 3 3" xfId="57305" xr:uid="{00000000-0005-0000-0000-0000E9DF0000}"/>
    <cellStyle name="Notas 4 3 2 4" xfId="57306" xr:uid="{00000000-0005-0000-0000-0000EADF0000}"/>
    <cellStyle name="Notas 4 3 2 4 2" xfId="57307" xr:uid="{00000000-0005-0000-0000-0000EBDF0000}"/>
    <cellStyle name="Notas 4 3 2 4 3" xfId="57308" xr:uid="{00000000-0005-0000-0000-0000ECDF0000}"/>
    <cellStyle name="Notas 4 3 2 5" xfId="57309" xr:uid="{00000000-0005-0000-0000-0000EDDF0000}"/>
    <cellStyle name="Notas 4 3 2 5 2" xfId="57310" xr:uid="{00000000-0005-0000-0000-0000EEDF0000}"/>
    <cellStyle name="Notas 4 3 2 5 3" xfId="57311" xr:uid="{00000000-0005-0000-0000-0000EFDF0000}"/>
    <cellStyle name="Notas 4 3 2 6" xfId="57312" xr:uid="{00000000-0005-0000-0000-0000F0DF0000}"/>
    <cellStyle name="Notas 4 3 2 6 2" xfId="57313" xr:uid="{00000000-0005-0000-0000-0000F1DF0000}"/>
    <cellStyle name="Notas 4 3 2 6 3" xfId="57314" xr:uid="{00000000-0005-0000-0000-0000F2DF0000}"/>
    <cellStyle name="Notas 4 3 2 7" xfId="57315" xr:uid="{00000000-0005-0000-0000-0000F3DF0000}"/>
    <cellStyle name="Notas 4 3 2 8" xfId="57316" xr:uid="{00000000-0005-0000-0000-0000F4DF0000}"/>
    <cellStyle name="Notas 4 3 2 9" xfId="57317" xr:uid="{00000000-0005-0000-0000-0000F5DF0000}"/>
    <cellStyle name="Notas 4 3 20" xfId="57318" xr:uid="{00000000-0005-0000-0000-0000F6DF0000}"/>
    <cellStyle name="Notas 4 3 21" xfId="57319" xr:uid="{00000000-0005-0000-0000-0000F7DF0000}"/>
    <cellStyle name="Notas 4 3 22" xfId="57320" xr:uid="{00000000-0005-0000-0000-0000F8DF0000}"/>
    <cellStyle name="Notas 4 3 23" xfId="57321" xr:uid="{00000000-0005-0000-0000-0000F9DF0000}"/>
    <cellStyle name="Notas 4 3 24" xfId="57322" xr:uid="{00000000-0005-0000-0000-0000FADF0000}"/>
    <cellStyle name="Notas 4 3 25" xfId="57323" xr:uid="{00000000-0005-0000-0000-0000FBDF0000}"/>
    <cellStyle name="Notas 4 3 26" xfId="57324" xr:uid="{00000000-0005-0000-0000-0000FCDF0000}"/>
    <cellStyle name="Notas 4 3 27" xfId="57325" xr:uid="{00000000-0005-0000-0000-0000FDDF0000}"/>
    <cellStyle name="Notas 4 3 28" xfId="57326" xr:uid="{00000000-0005-0000-0000-0000FEDF0000}"/>
    <cellStyle name="Notas 4 3 29" xfId="57327" xr:uid="{00000000-0005-0000-0000-0000FFDF0000}"/>
    <cellStyle name="Notas 4 3 3" xfId="57328" xr:uid="{00000000-0005-0000-0000-000000E00000}"/>
    <cellStyle name="Notas 4 3 3 2" xfId="57329" xr:uid="{00000000-0005-0000-0000-000001E00000}"/>
    <cellStyle name="Notas 4 3 3 3" xfId="57330" xr:uid="{00000000-0005-0000-0000-000002E00000}"/>
    <cellStyle name="Notas 4 3 3 4" xfId="57331" xr:uid="{00000000-0005-0000-0000-000003E00000}"/>
    <cellStyle name="Notas 4 3 3 5" xfId="57332" xr:uid="{00000000-0005-0000-0000-000004E00000}"/>
    <cellStyle name="Notas 4 3 30" xfId="57333" xr:uid="{00000000-0005-0000-0000-000005E00000}"/>
    <cellStyle name="Notas 4 3 31" xfId="57334" xr:uid="{00000000-0005-0000-0000-000006E00000}"/>
    <cellStyle name="Notas 4 3 32" xfId="57335" xr:uid="{00000000-0005-0000-0000-000007E00000}"/>
    <cellStyle name="Notas 4 3 33" xfId="57336" xr:uid="{00000000-0005-0000-0000-000008E00000}"/>
    <cellStyle name="Notas 4 3 34" xfId="57337" xr:uid="{00000000-0005-0000-0000-000009E00000}"/>
    <cellStyle name="Notas 4 3 35" xfId="57338" xr:uid="{00000000-0005-0000-0000-00000AE00000}"/>
    <cellStyle name="Notas 4 3 36" xfId="57339" xr:uid="{00000000-0005-0000-0000-00000BE00000}"/>
    <cellStyle name="Notas 4 3 37" xfId="57340" xr:uid="{00000000-0005-0000-0000-00000CE00000}"/>
    <cellStyle name="Notas 4 3 38" xfId="57341" xr:uid="{00000000-0005-0000-0000-00000DE00000}"/>
    <cellStyle name="Notas 4 3 39" xfId="57342" xr:uid="{00000000-0005-0000-0000-00000EE00000}"/>
    <cellStyle name="Notas 4 3 4" xfId="57343" xr:uid="{00000000-0005-0000-0000-00000FE00000}"/>
    <cellStyle name="Notas 4 3 4 2" xfId="57344" xr:uid="{00000000-0005-0000-0000-000010E00000}"/>
    <cellStyle name="Notas 4 3 4 3" xfId="57345" xr:uid="{00000000-0005-0000-0000-000011E00000}"/>
    <cellStyle name="Notas 4 3 4 4" xfId="57346" xr:uid="{00000000-0005-0000-0000-000012E00000}"/>
    <cellStyle name="Notas 4 3 4 5" xfId="57347" xr:uid="{00000000-0005-0000-0000-000013E00000}"/>
    <cellStyle name="Notas 4 3 40" xfId="57348" xr:uid="{00000000-0005-0000-0000-000014E00000}"/>
    <cellStyle name="Notas 4 3 41" xfId="57349" xr:uid="{00000000-0005-0000-0000-000015E00000}"/>
    <cellStyle name="Notas 4 3 42" xfId="57350" xr:uid="{00000000-0005-0000-0000-000016E00000}"/>
    <cellStyle name="Notas 4 3 43" xfId="57351" xr:uid="{00000000-0005-0000-0000-000017E00000}"/>
    <cellStyle name="Notas 4 3 44" xfId="57352" xr:uid="{00000000-0005-0000-0000-000018E00000}"/>
    <cellStyle name="Notas 4 3 45" xfId="57353" xr:uid="{00000000-0005-0000-0000-000019E00000}"/>
    <cellStyle name="Notas 4 3 46" xfId="57354" xr:uid="{00000000-0005-0000-0000-00001AE00000}"/>
    <cellStyle name="Notas 4 3 47" xfId="57355" xr:uid="{00000000-0005-0000-0000-00001BE00000}"/>
    <cellStyle name="Notas 4 3 48" xfId="57356" xr:uid="{00000000-0005-0000-0000-00001CE00000}"/>
    <cellStyle name="Notas 4 3 49" xfId="57357" xr:uid="{00000000-0005-0000-0000-00001DE00000}"/>
    <cellStyle name="Notas 4 3 5" xfId="57358" xr:uid="{00000000-0005-0000-0000-00001EE00000}"/>
    <cellStyle name="Notas 4 3 5 2" xfId="57359" xr:uid="{00000000-0005-0000-0000-00001FE00000}"/>
    <cellStyle name="Notas 4 3 5 3" xfId="57360" xr:uid="{00000000-0005-0000-0000-000020E00000}"/>
    <cellStyle name="Notas 4 3 5 4" xfId="57361" xr:uid="{00000000-0005-0000-0000-000021E00000}"/>
    <cellStyle name="Notas 4 3 5 5" xfId="57362" xr:uid="{00000000-0005-0000-0000-000022E00000}"/>
    <cellStyle name="Notas 4 3 50" xfId="57363" xr:uid="{00000000-0005-0000-0000-000023E00000}"/>
    <cellStyle name="Notas 4 3 51" xfId="57364" xr:uid="{00000000-0005-0000-0000-000024E00000}"/>
    <cellStyle name="Notas 4 3 52" xfId="57365" xr:uid="{00000000-0005-0000-0000-000025E00000}"/>
    <cellStyle name="Notas 4 3 53" xfId="57366" xr:uid="{00000000-0005-0000-0000-000026E00000}"/>
    <cellStyle name="Notas 4 3 54" xfId="57367" xr:uid="{00000000-0005-0000-0000-000027E00000}"/>
    <cellStyle name="Notas 4 3 55" xfId="57368" xr:uid="{00000000-0005-0000-0000-000028E00000}"/>
    <cellStyle name="Notas 4 3 6" xfId="57369" xr:uid="{00000000-0005-0000-0000-000029E00000}"/>
    <cellStyle name="Notas 4 3 6 2" xfId="57370" xr:uid="{00000000-0005-0000-0000-00002AE00000}"/>
    <cellStyle name="Notas 4 3 6 3" xfId="57371" xr:uid="{00000000-0005-0000-0000-00002BE00000}"/>
    <cellStyle name="Notas 4 3 7" xfId="57372" xr:uid="{00000000-0005-0000-0000-00002CE00000}"/>
    <cellStyle name="Notas 4 3 8" xfId="57373" xr:uid="{00000000-0005-0000-0000-00002DE00000}"/>
    <cellStyle name="Notas 4 3 9" xfId="57374" xr:uid="{00000000-0005-0000-0000-00002EE00000}"/>
    <cellStyle name="Notas 4 4" xfId="57375" xr:uid="{00000000-0005-0000-0000-00002FE00000}"/>
    <cellStyle name="Notas 4 4 10" xfId="57376" xr:uid="{00000000-0005-0000-0000-000030E00000}"/>
    <cellStyle name="Notas 4 4 11" xfId="57377" xr:uid="{00000000-0005-0000-0000-000031E00000}"/>
    <cellStyle name="Notas 4 4 12" xfId="57378" xr:uid="{00000000-0005-0000-0000-000032E00000}"/>
    <cellStyle name="Notas 4 4 13" xfId="57379" xr:uid="{00000000-0005-0000-0000-000033E00000}"/>
    <cellStyle name="Notas 4 4 14" xfId="57380" xr:uid="{00000000-0005-0000-0000-000034E00000}"/>
    <cellStyle name="Notas 4 4 15" xfId="57381" xr:uid="{00000000-0005-0000-0000-000035E00000}"/>
    <cellStyle name="Notas 4 4 16" xfId="57382" xr:uid="{00000000-0005-0000-0000-000036E00000}"/>
    <cellStyle name="Notas 4 4 17" xfId="57383" xr:uid="{00000000-0005-0000-0000-000037E00000}"/>
    <cellStyle name="Notas 4 4 18" xfId="57384" xr:uid="{00000000-0005-0000-0000-000038E00000}"/>
    <cellStyle name="Notas 4 4 19" xfId="57385" xr:uid="{00000000-0005-0000-0000-000039E00000}"/>
    <cellStyle name="Notas 4 4 2" xfId="57386" xr:uid="{00000000-0005-0000-0000-00003AE00000}"/>
    <cellStyle name="Notas 4 4 2 2" xfId="57387" xr:uid="{00000000-0005-0000-0000-00003BE00000}"/>
    <cellStyle name="Notas 4 4 2 3" xfId="57388" xr:uid="{00000000-0005-0000-0000-00003CE00000}"/>
    <cellStyle name="Notas 4 4 2 4" xfId="57389" xr:uid="{00000000-0005-0000-0000-00003DE00000}"/>
    <cellStyle name="Notas 4 4 20" xfId="57390" xr:uid="{00000000-0005-0000-0000-00003EE00000}"/>
    <cellStyle name="Notas 4 4 21" xfId="57391" xr:uid="{00000000-0005-0000-0000-00003FE00000}"/>
    <cellStyle name="Notas 4 4 22" xfId="57392" xr:uid="{00000000-0005-0000-0000-000040E00000}"/>
    <cellStyle name="Notas 4 4 23" xfId="57393" xr:uid="{00000000-0005-0000-0000-000041E00000}"/>
    <cellStyle name="Notas 4 4 24" xfId="57394" xr:uid="{00000000-0005-0000-0000-000042E00000}"/>
    <cellStyle name="Notas 4 4 25" xfId="57395" xr:uid="{00000000-0005-0000-0000-000043E00000}"/>
    <cellStyle name="Notas 4 4 26" xfId="57396" xr:uid="{00000000-0005-0000-0000-000044E00000}"/>
    <cellStyle name="Notas 4 4 3" xfId="57397" xr:uid="{00000000-0005-0000-0000-000045E00000}"/>
    <cellStyle name="Notas 4 4 3 2" xfId="57398" xr:uid="{00000000-0005-0000-0000-000046E00000}"/>
    <cellStyle name="Notas 4 4 3 3" xfId="57399" xr:uid="{00000000-0005-0000-0000-000047E00000}"/>
    <cellStyle name="Notas 4 4 4" xfId="57400" xr:uid="{00000000-0005-0000-0000-000048E00000}"/>
    <cellStyle name="Notas 4 4 4 2" xfId="57401" xr:uid="{00000000-0005-0000-0000-000049E00000}"/>
    <cellStyle name="Notas 4 4 4 3" xfId="57402" xr:uid="{00000000-0005-0000-0000-00004AE00000}"/>
    <cellStyle name="Notas 4 4 5" xfId="57403" xr:uid="{00000000-0005-0000-0000-00004BE00000}"/>
    <cellStyle name="Notas 4 4 5 2" xfId="57404" xr:uid="{00000000-0005-0000-0000-00004CE00000}"/>
    <cellStyle name="Notas 4 4 5 3" xfId="57405" xr:uid="{00000000-0005-0000-0000-00004DE00000}"/>
    <cellStyle name="Notas 4 4 6" xfId="57406" xr:uid="{00000000-0005-0000-0000-00004EE00000}"/>
    <cellStyle name="Notas 4 4 6 2" xfId="57407" xr:uid="{00000000-0005-0000-0000-00004FE00000}"/>
    <cellStyle name="Notas 4 4 6 3" xfId="57408" xr:uid="{00000000-0005-0000-0000-000050E00000}"/>
    <cellStyle name="Notas 4 4 7" xfId="57409" xr:uid="{00000000-0005-0000-0000-000051E00000}"/>
    <cellStyle name="Notas 4 4 8" xfId="57410" xr:uid="{00000000-0005-0000-0000-000052E00000}"/>
    <cellStyle name="Notas 4 4 9" xfId="57411" xr:uid="{00000000-0005-0000-0000-000053E00000}"/>
    <cellStyle name="Notas 4 5" xfId="57412" xr:uid="{00000000-0005-0000-0000-000054E00000}"/>
    <cellStyle name="Notas 4 5 2" xfId="57413" xr:uid="{00000000-0005-0000-0000-000055E00000}"/>
    <cellStyle name="Notas 4 5 3" xfId="57414" xr:uid="{00000000-0005-0000-0000-000056E00000}"/>
    <cellStyle name="Notas 4 5 4" xfId="57415" xr:uid="{00000000-0005-0000-0000-000057E00000}"/>
    <cellStyle name="Notas 4 5 5" xfId="57416" xr:uid="{00000000-0005-0000-0000-000058E00000}"/>
    <cellStyle name="Notas 4 5 6" xfId="57417" xr:uid="{00000000-0005-0000-0000-000059E00000}"/>
    <cellStyle name="Notas 4 6" xfId="57418" xr:uid="{00000000-0005-0000-0000-00005AE00000}"/>
    <cellStyle name="Notas 4 6 2" xfId="57419" xr:uid="{00000000-0005-0000-0000-00005BE00000}"/>
    <cellStyle name="Notas 4 6 3" xfId="57420" xr:uid="{00000000-0005-0000-0000-00005CE00000}"/>
    <cellStyle name="Notas 4 6 4" xfId="57421" xr:uid="{00000000-0005-0000-0000-00005DE00000}"/>
    <cellStyle name="Notas 4 6 5" xfId="57422" xr:uid="{00000000-0005-0000-0000-00005EE00000}"/>
    <cellStyle name="Notas 4 7" xfId="57423" xr:uid="{00000000-0005-0000-0000-00005FE00000}"/>
    <cellStyle name="Notas 4 7 2" xfId="57424" xr:uid="{00000000-0005-0000-0000-000060E00000}"/>
    <cellStyle name="Notas 4 7 3" xfId="57425" xr:uid="{00000000-0005-0000-0000-000061E00000}"/>
    <cellStyle name="Notas 4 7 4" xfId="57426" xr:uid="{00000000-0005-0000-0000-000062E00000}"/>
    <cellStyle name="Notas 4 8" xfId="57427" xr:uid="{00000000-0005-0000-0000-000063E00000}"/>
    <cellStyle name="Notas 4 8 2" xfId="57428" xr:uid="{00000000-0005-0000-0000-000064E00000}"/>
    <cellStyle name="Notas 4 8 3" xfId="57429" xr:uid="{00000000-0005-0000-0000-000065E00000}"/>
    <cellStyle name="Notas 4 9" xfId="57430" xr:uid="{00000000-0005-0000-0000-000066E00000}"/>
    <cellStyle name="Notas 5" xfId="57431" xr:uid="{00000000-0005-0000-0000-000067E00000}"/>
    <cellStyle name="Notas 5 10" xfId="57432" xr:uid="{00000000-0005-0000-0000-000068E00000}"/>
    <cellStyle name="Notas 5 11" xfId="57433" xr:uid="{00000000-0005-0000-0000-000069E00000}"/>
    <cellStyle name="Notas 5 12" xfId="57434" xr:uid="{00000000-0005-0000-0000-00006AE00000}"/>
    <cellStyle name="Notas 5 13" xfId="57435" xr:uid="{00000000-0005-0000-0000-00006BE00000}"/>
    <cellStyle name="Notas 5 14" xfId="57436" xr:uid="{00000000-0005-0000-0000-00006CE00000}"/>
    <cellStyle name="Notas 5 15" xfId="57437" xr:uid="{00000000-0005-0000-0000-00006DE00000}"/>
    <cellStyle name="Notas 5 16" xfId="57438" xr:uid="{00000000-0005-0000-0000-00006EE00000}"/>
    <cellStyle name="Notas 5 17" xfId="57439" xr:uid="{00000000-0005-0000-0000-00006FE00000}"/>
    <cellStyle name="Notas 5 18" xfId="57440" xr:uid="{00000000-0005-0000-0000-000070E00000}"/>
    <cellStyle name="Notas 5 19" xfId="57441" xr:uid="{00000000-0005-0000-0000-000071E00000}"/>
    <cellStyle name="Notas 5 2" xfId="57442" xr:uid="{00000000-0005-0000-0000-000072E00000}"/>
    <cellStyle name="Notas 5 2 10" xfId="57443" xr:uid="{00000000-0005-0000-0000-000073E00000}"/>
    <cellStyle name="Notas 5 2 11" xfId="57444" xr:uid="{00000000-0005-0000-0000-000074E00000}"/>
    <cellStyle name="Notas 5 2 12" xfId="57445" xr:uid="{00000000-0005-0000-0000-000075E00000}"/>
    <cellStyle name="Notas 5 2 13" xfId="57446" xr:uid="{00000000-0005-0000-0000-000076E00000}"/>
    <cellStyle name="Notas 5 2 14" xfId="57447" xr:uid="{00000000-0005-0000-0000-000077E00000}"/>
    <cellStyle name="Notas 5 2 15" xfId="57448" xr:uid="{00000000-0005-0000-0000-000078E00000}"/>
    <cellStyle name="Notas 5 2 16" xfId="57449" xr:uid="{00000000-0005-0000-0000-000079E00000}"/>
    <cellStyle name="Notas 5 2 17" xfId="57450" xr:uid="{00000000-0005-0000-0000-00007AE00000}"/>
    <cellStyle name="Notas 5 2 18" xfId="57451" xr:uid="{00000000-0005-0000-0000-00007BE00000}"/>
    <cellStyle name="Notas 5 2 19" xfId="57452" xr:uid="{00000000-0005-0000-0000-00007CE00000}"/>
    <cellStyle name="Notas 5 2 2" xfId="57453" xr:uid="{00000000-0005-0000-0000-00007DE00000}"/>
    <cellStyle name="Notas 5 2 2 10" xfId="57454" xr:uid="{00000000-0005-0000-0000-00007EE00000}"/>
    <cellStyle name="Notas 5 2 2 11" xfId="57455" xr:uid="{00000000-0005-0000-0000-00007FE00000}"/>
    <cellStyle name="Notas 5 2 2 12" xfId="57456" xr:uid="{00000000-0005-0000-0000-000080E00000}"/>
    <cellStyle name="Notas 5 2 2 13" xfId="57457" xr:uid="{00000000-0005-0000-0000-000081E00000}"/>
    <cellStyle name="Notas 5 2 2 14" xfId="57458" xr:uid="{00000000-0005-0000-0000-000082E00000}"/>
    <cellStyle name="Notas 5 2 2 15" xfId="57459" xr:uid="{00000000-0005-0000-0000-000083E00000}"/>
    <cellStyle name="Notas 5 2 2 16" xfId="57460" xr:uid="{00000000-0005-0000-0000-000084E00000}"/>
    <cellStyle name="Notas 5 2 2 17" xfId="57461" xr:uid="{00000000-0005-0000-0000-000085E00000}"/>
    <cellStyle name="Notas 5 2 2 18" xfId="57462" xr:uid="{00000000-0005-0000-0000-000086E00000}"/>
    <cellStyle name="Notas 5 2 2 19" xfId="57463" xr:uid="{00000000-0005-0000-0000-000087E00000}"/>
    <cellStyle name="Notas 5 2 2 2" xfId="57464" xr:uid="{00000000-0005-0000-0000-000088E00000}"/>
    <cellStyle name="Notas 5 2 2 2 2" xfId="57465" xr:uid="{00000000-0005-0000-0000-000089E00000}"/>
    <cellStyle name="Notas 5 2 2 2 3" xfId="57466" xr:uid="{00000000-0005-0000-0000-00008AE00000}"/>
    <cellStyle name="Notas 5 2 2 2 4" xfId="57467" xr:uid="{00000000-0005-0000-0000-00008BE00000}"/>
    <cellStyle name="Notas 5 2 2 20" xfId="57468" xr:uid="{00000000-0005-0000-0000-00008CE00000}"/>
    <cellStyle name="Notas 5 2 2 21" xfId="57469" xr:uid="{00000000-0005-0000-0000-00008DE00000}"/>
    <cellStyle name="Notas 5 2 2 22" xfId="57470" xr:uid="{00000000-0005-0000-0000-00008EE00000}"/>
    <cellStyle name="Notas 5 2 2 23" xfId="57471" xr:uid="{00000000-0005-0000-0000-00008FE00000}"/>
    <cellStyle name="Notas 5 2 2 24" xfId="57472" xr:uid="{00000000-0005-0000-0000-000090E00000}"/>
    <cellStyle name="Notas 5 2 2 25" xfId="57473" xr:uid="{00000000-0005-0000-0000-000091E00000}"/>
    <cellStyle name="Notas 5 2 2 26" xfId="57474" xr:uid="{00000000-0005-0000-0000-000092E00000}"/>
    <cellStyle name="Notas 5 2 2 3" xfId="57475" xr:uid="{00000000-0005-0000-0000-000093E00000}"/>
    <cellStyle name="Notas 5 2 2 3 2" xfId="57476" xr:uid="{00000000-0005-0000-0000-000094E00000}"/>
    <cellStyle name="Notas 5 2 2 3 3" xfId="57477" xr:uid="{00000000-0005-0000-0000-000095E00000}"/>
    <cellStyle name="Notas 5 2 2 4" xfId="57478" xr:uid="{00000000-0005-0000-0000-000096E00000}"/>
    <cellStyle name="Notas 5 2 2 4 2" xfId="57479" xr:uid="{00000000-0005-0000-0000-000097E00000}"/>
    <cellStyle name="Notas 5 2 2 4 3" xfId="57480" xr:uid="{00000000-0005-0000-0000-000098E00000}"/>
    <cellStyle name="Notas 5 2 2 5" xfId="57481" xr:uid="{00000000-0005-0000-0000-000099E00000}"/>
    <cellStyle name="Notas 5 2 2 5 2" xfId="57482" xr:uid="{00000000-0005-0000-0000-00009AE00000}"/>
    <cellStyle name="Notas 5 2 2 5 3" xfId="57483" xr:uid="{00000000-0005-0000-0000-00009BE00000}"/>
    <cellStyle name="Notas 5 2 2 6" xfId="57484" xr:uid="{00000000-0005-0000-0000-00009CE00000}"/>
    <cellStyle name="Notas 5 2 2 6 2" xfId="57485" xr:uid="{00000000-0005-0000-0000-00009DE00000}"/>
    <cellStyle name="Notas 5 2 2 6 3" xfId="57486" xr:uid="{00000000-0005-0000-0000-00009EE00000}"/>
    <cellStyle name="Notas 5 2 2 7" xfId="57487" xr:uid="{00000000-0005-0000-0000-00009FE00000}"/>
    <cellStyle name="Notas 5 2 2 8" xfId="57488" xr:uid="{00000000-0005-0000-0000-0000A0E00000}"/>
    <cellStyle name="Notas 5 2 2 9" xfId="57489" xr:uid="{00000000-0005-0000-0000-0000A1E00000}"/>
    <cellStyle name="Notas 5 2 20" xfId="57490" xr:uid="{00000000-0005-0000-0000-0000A2E00000}"/>
    <cellStyle name="Notas 5 2 21" xfId="57491" xr:uid="{00000000-0005-0000-0000-0000A3E00000}"/>
    <cellStyle name="Notas 5 2 22" xfId="57492" xr:uid="{00000000-0005-0000-0000-0000A4E00000}"/>
    <cellStyle name="Notas 5 2 23" xfId="57493" xr:uid="{00000000-0005-0000-0000-0000A5E00000}"/>
    <cellStyle name="Notas 5 2 24" xfId="57494" xr:uid="{00000000-0005-0000-0000-0000A6E00000}"/>
    <cellStyle name="Notas 5 2 25" xfId="57495" xr:uid="{00000000-0005-0000-0000-0000A7E00000}"/>
    <cellStyle name="Notas 5 2 26" xfId="57496" xr:uid="{00000000-0005-0000-0000-0000A8E00000}"/>
    <cellStyle name="Notas 5 2 27" xfId="57497" xr:uid="{00000000-0005-0000-0000-0000A9E00000}"/>
    <cellStyle name="Notas 5 2 28" xfId="57498" xr:uid="{00000000-0005-0000-0000-0000AAE00000}"/>
    <cellStyle name="Notas 5 2 29" xfId="57499" xr:uid="{00000000-0005-0000-0000-0000ABE00000}"/>
    <cellStyle name="Notas 5 2 3" xfId="57500" xr:uid="{00000000-0005-0000-0000-0000ACE00000}"/>
    <cellStyle name="Notas 5 2 3 2" xfId="57501" xr:uid="{00000000-0005-0000-0000-0000ADE00000}"/>
    <cellStyle name="Notas 5 2 3 3" xfId="57502" xr:uid="{00000000-0005-0000-0000-0000AEE00000}"/>
    <cellStyle name="Notas 5 2 3 4" xfId="57503" xr:uid="{00000000-0005-0000-0000-0000AFE00000}"/>
    <cellStyle name="Notas 5 2 3 5" xfId="57504" xr:uid="{00000000-0005-0000-0000-0000B0E00000}"/>
    <cellStyle name="Notas 5 2 3 6" xfId="57505" xr:uid="{00000000-0005-0000-0000-0000B1E00000}"/>
    <cellStyle name="Notas 5 2 30" xfId="57506" xr:uid="{00000000-0005-0000-0000-0000B2E00000}"/>
    <cellStyle name="Notas 5 2 31" xfId="57507" xr:uid="{00000000-0005-0000-0000-0000B3E00000}"/>
    <cellStyle name="Notas 5 2 32" xfId="57508" xr:uid="{00000000-0005-0000-0000-0000B4E00000}"/>
    <cellStyle name="Notas 5 2 33" xfId="57509" xr:uid="{00000000-0005-0000-0000-0000B5E00000}"/>
    <cellStyle name="Notas 5 2 34" xfId="57510" xr:uid="{00000000-0005-0000-0000-0000B6E00000}"/>
    <cellStyle name="Notas 5 2 35" xfId="57511" xr:uid="{00000000-0005-0000-0000-0000B7E00000}"/>
    <cellStyle name="Notas 5 2 36" xfId="57512" xr:uid="{00000000-0005-0000-0000-0000B8E00000}"/>
    <cellStyle name="Notas 5 2 37" xfId="57513" xr:uid="{00000000-0005-0000-0000-0000B9E00000}"/>
    <cellStyle name="Notas 5 2 38" xfId="57514" xr:uid="{00000000-0005-0000-0000-0000BAE00000}"/>
    <cellStyle name="Notas 5 2 39" xfId="57515" xr:uid="{00000000-0005-0000-0000-0000BBE00000}"/>
    <cellStyle name="Notas 5 2 4" xfId="57516" xr:uid="{00000000-0005-0000-0000-0000BCE00000}"/>
    <cellStyle name="Notas 5 2 4 2" xfId="57517" xr:uid="{00000000-0005-0000-0000-0000BDE00000}"/>
    <cellStyle name="Notas 5 2 4 3" xfId="57518" xr:uid="{00000000-0005-0000-0000-0000BEE00000}"/>
    <cellStyle name="Notas 5 2 4 4" xfId="57519" xr:uid="{00000000-0005-0000-0000-0000BFE00000}"/>
    <cellStyle name="Notas 5 2 4 5" xfId="57520" xr:uid="{00000000-0005-0000-0000-0000C0E00000}"/>
    <cellStyle name="Notas 5 2 40" xfId="57521" xr:uid="{00000000-0005-0000-0000-0000C1E00000}"/>
    <cellStyle name="Notas 5 2 41" xfId="57522" xr:uid="{00000000-0005-0000-0000-0000C2E00000}"/>
    <cellStyle name="Notas 5 2 42" xfId="57523" xr:uid="{00000000-0005-0000-0000-0000C3E00000}"/>
    <cellStyle name="Notas 5 2 43" xfId="57524" xr:uid="{00000000-0005-0000-0000-0000C4E00000}"/>
    <cellStyle name="Notas 5 2 44" xfId="57525" xr:uid="{00000000-0005-0000-0000-0000C5E00000}"/>
    <cellStyle name="Notas 5 2 45" xfId="57526" xr:uid="{00000000-0005-0000-0000-0000C6E00000}"/>
    <cellStyle name="Notas 5 2 46" xfId="57527" xr:uid="{00000000-0005-0000-0000-0000C7E00000}"/>
    <cellStyle name="Notas 5 2 47" xfId="57528" xr:uid="{00000000-0005-0000-0000-0000C8E00000}"/>
    <cellStyle name="Notas 5 2 48" xfId="57529" xr:uid="{00000000-0005-0000-0000-0000C9E00000}"/>
    <cellStyle name="Notas 5 2 49" xfId="57530" xr:uid="{00000000-0005-0000-0000-0000CAE00000}"/>
    <cellStyle name="Notas 5 2 5" xfId="57531" xr:uid="{00000000-0005-0000-0000-0000CBE00000}"/>
    <cellStyle name="Notas 5 2 5 2" xfId="57532" xr:uid="{00000000-0005-0000-0000-0000CCE00000}"/>
    <cellStyle name="Notas 5 2 5 3" xfId="57533" xr:uid="{00000000-0005-0000-0000-0000CDE00000}"/>
    <cellStyle name="Notas 5 2 5 4" xfId="57534" xr:uid="{00000000-0005-0000-0000-0000CEE00000}"/>
    <cellStyle name="Notas 5 2 5 5" xfId="57535" xr:uid="{00000000-0005-0000-0000-0000CFE00000}"/>
    <cellStyle name="Notas 5 2 50" xfId="57536" xr:uid="{00000000-0005-0000-0000-0000D0E00000}"/>
    <cellStyle name="Notas 5 2 51" xfId="57537" xr:uid="{00000000-0005-0000-0000-0000D1E00000}"/>
    <cellStyle name="Notas 5 2 52" xfId="57538" xr:uid="{00000000-0005-0000-0000-0000D2E00000}"/>
    <cellStyle name="Notas 5 2 53" xfId="57539" xr:uid="{00000000-0005-0000-0000-0000D3E00000}"/>
    <cellStyle name="Notas 5 2 54" xfId="57540" xr:uid="{00000000-0005-0000-0000-0000D4E00000}"/>
    <cellStyle name="Notas 5 2 55" xfId="57541" xr:uid="{00000000-0005-0000-0000-0000D5E00000}"/>
    <cellStyle name="Notas 5 2 6" xfId="57542" xr:uid="{00000000-0005-0000-0000-0000D6E00000}"/>
    <cellStyle name="Notas 5 2 6 2" xfId="57543" xr:uid="{00000000-0005-0000-0000-0000D7E00000}"/>
    <cellStyle name="Notas 5 2 6 3" xfId="57544" xr:uid="{00000000-0005-0000-0000-0000D8E00000}"/>
    <cellStyle name="Notas 5 2 7" xfId="57545" xr:uid="{00000000-0005-0000-0000-0000D9E00000}"/>
    <cellStyle name="Notas 5 2 8" xfId="57546" xr:uid="{00000000-0005-0000-0000-0000DAE00000}"/>
    <cellStyle name="Notas 5 2 9" xfId="57547" xr:uid="{00000000-0005-0000-0000-0000DBE00000}"/>
    <cellStyle name="Notas 5 20" xfId="57548" xr:uid="{00000000-0005-0000-0000-0000DCE00000}"/>
    <cellStyle name="Notas 5 21" xfId="57549" xr:uid="{00000000-0005-0000-0000-0000DDE00000}"/>
    <cellStyle name="Notas 5 22" xfId="57550" xr:uid="{00000000-0005-0000-0000-0000DEE00000}"/>
    <cellStyle name="Notas 5 23" xfId="57551" xr:uid="{00000000-0005-0000-0000-0000DFE00000}"/>
    <cellStyle name="Notas 5 24" xfId="57552" xr:uid="{00000000-0005-0000-0000-0000E0E00000}"/>
    <cellStyle name="Notas 5 25" xfId="57553" xr:uid="{00000000-0005-0000-0000-0000E1E00000}"/>
    <cellStyle name="Notas 5 26" xfId="57554" xr:uid="{00000000-0005-0000-0000-0000E2E00000}"/>
    <cellStyle name="Notas 5 27" xfId="57555" xr:uid="{00000000-0005-0000-0000-0000E3E00000}"/>
    <cellStyle name="Notas 5 28" xfId="57556" xr:uid="{00000000-0005-0000-0000-0000E4E00000}"/>
    <cellStyle name="Notas 5 29" xfId="57557" xr:uid="{00000000-0005-0000-0000-0000E5E00000}"/>
    <cellStyle name="Notas 5 3" xfId="57558" xr:uid="{00000000-0005-0000-0000-0000E6E00000}"/>
    <cellStyle name="Notas 5 3 10" xfId="57559" xr:uid="{00000000-0005-0000-0000-0000E7E00000}"/>
    <cellStyle name="Notas 5 3 11" xfId="57560" xr:uid="{00000000-0005-0000-0000-0000E8E00000}"/>
    <cellStyle name="Notas 5 3 12" xfId="57561" xr:uid="{00000000-0005-0000-0000-0000E9E00000}"/>
    <cellStyle name="Notas 5 3 13" xfId="57562" xr:uid="{00000000-0005-0000-0000-0000EAE00000}"/>
    <cellStyle name="Notas 5 3 14" xfId="57563" xr:uid="{00000000-0005-0000-0000-0000EBE00000}"/>
    <cellStyle name="Notas 5 3 15" xfId="57564" xr:uid="{00000000-0005-0000-0000-0000ECE00000}"/>
    <cellStyle name="Notas 5 3 16" xfId="57565" xr:uid="{00000000-0005-0000-0000-0000EDE00000}"/>
    <cellStyle name="Notas 5 3 17" xfId="57566" xr:uid="{00000000-0005-0000-0000-0000EEE00000}"/>
    <cellStyle name="Notas 5 3 18" xfId="57567" xr:uid="{00000000-0005-0000-0000-0000EFE00000}"/>
    <cellStyle name="Notas 5 3 19" xfId="57568" xr:uid="{00000000-0005-0000-0000-0000F0E00000}"/>
    <cellStyle name="Notas 5 3 2" xfId="57569" xr:uid="{00000000-0005-0000-0000-0000F1E00000}"/>
    <cellStyle name="Notas 5 3 2 2" xfId="57570" xr:uid="{00000000-0005-0000-0000-0000F2E00000}"/>
    <cellStyle name="Notas 5 3 2 3" xfId="57571" xr:uid="{00000000-0005-0000-0000-0000F3E00000}"/>
    <cellStyle name="Notas 5 3 2 4" xfId="57572" xr:uid="{00000000-0005-0000-0000-0000F4E00000}"/>
    <cellStyle name="Notas 5 3 20" xfId="57573" xr:uid="{00000000-0005-0000-0000-0000F5E00000}"/>
    <cellStyle name="Notas 5 3 21" xfId="57574" xr:uid="{00000000-0005-0000-0000-0000F6E00000}"/>
    <cellStyle name="Notas 5 3 22" xfId="57575" xr:uid="{00000000-0005-0000-0000-0000F7E00000}"/>
    <cellStyle name="Notas 5 3 23" xfId="57576" xr:uid="{00000000-0005-0000-0000-0000F8E00000}"/>
    <cellStyle name="Notas 5 3 24" xfId="57577" xr:uid="{00000000-0005-0000-0000-0000F9E00000}"/>
    <cellStyle name="Notas 5 3 25" xfId="57578" xr:uid="{00000000-0005-0000-0000-0000FAE00000}"/>
    <cellStyle name="Notas 5 3 26" xfId="57579" xr:uid="{00000000-0005-0000-0000-0000FBE00000}"/>
    <cellStyle name="Notas 5 3 3" xfId="57580" xr:uid="{00000000-0005-0000-0000-0000FCE00000}"/>
    <cellStyle name="Notas 5 3 3 2" xfId="57581" xr:uid="{00000000-0005-0000-0000-0000FDE00000}"/>
    <cellStyle name="Notas 5 3 3 3" xfId="57582" xr:uid="{00000000-0005-0000-0000-0000FEE00000}"/>
    <cellStyle name="Notas 5 3 4" xfId="57583" xr:uid="{00000000-0005-0000-0000-0000FFE00000}"/>
    <cellStyle name="Notas 5 3 4 2" xfId="57584" xr:uid="{00000000-0005-0000-0000-000000E10000}"/>
    <cellStyle name="Notas 5 3 4 3" xfId="57585" xr:uid="{00000000-0005-0000-0000-000001E10000}"/>
    <cellStyle name="Notas 5 3 5" xfId="57586" xr:uid="{00000000-0005-0000-0000-000002E10000}"/>
    <cellStyle name="Notas 5 3 5 2" xfId="57587" xr:uid="{00000000-0005-0000-0000-000003E10000}"/>
    <cellStyle name="Notas 5 3 5 3" xfId="57588" xr:uid="{00000000-0005-0000-0000-000004E10000}"/>
    <cellStyle name="Notas 5 3 6" xfId="57589" xr:uid="{00000000-0005-0000-0000-000005E10000}"/>
    <cellStyle name="Notas 5 3 6 2" xfId="57590" xr:uid="{00000000-0005-0000-0000-000006E10000}"/>
    <cellStyle name="Notas 5 3 6 3" xfId="57591" xr:uid="{00000000-0005-0000-0000-000007E10000}"/>
    <cellStyle name="Notas 5 3 7" xfId="57592" xr:uid="{00000000-0005-0000-0000-000008E10000}"/>
    <cellStyle name="Notas 5 3 8" xfId="57593" xr:uid="{00000000-0005-0000-0000-000009E10000}"/>
    <cellStyle name="Notas 5 3 9" xfId="57594" xr:uid="{00000000-0005-0000-0000-00000AE10000}"/>
    <cellStyle name="Notas 5 30" xfId="57595" xr:uid="{00000000-0005-0000-0000-00000BE10000}"/>
    <cellStyle name="Notas 5 31" xfId="57596" xr:uid="{00000000-0005-0000-0000-00000CE10000}"/>
    <cellStyle name="Notas 5 32" xfId="57597" xr:uid="{00000000-0005-0000-0000-00000DE10000}"/>
    <cellStyle name="Notas 5 4" xfId="57598" xr:uid="{00000000-0005-0000-0000-00000EE10000}"/>
    <cellStyle name="Notas 5 4 2" xfId="57599" xr:uid="{00000000-0005-0000-0000-00000FE10000}"/>
    <cellStyle name="Notas 5 4 3" xfId="57600" xr:uid="{00000000-0005-0000-0000-000010E10000}"/>
    <cellStyle name="Notas 5 4 4" xfId="57601" xr:uid="{00000000-0005-0000-0000-000011E10000}"/>
    <cellStyle name="Notas 5 4 5" xfId="57602" xr:uid="{00000000-0005-0000-0000-000012E10000}"/>
    <cellStyle name="Notas 5 4 6" xfId="57603" xr:uid="{00000000-0005-0000-0000-000013E10000}"/>
    <cellStyle name="Notas 5 5" xfId="57604" xr:uid="{00000000-0005-0000-0000-000014E10000}"/>
    <cellStyle name="Notas 5 5 2" xfId="57605" xr:uid="{00000000-0005-0000-0000-000015E10000}"/>
    <cellStyle name="Notas 5 5 3" xfId="57606" xr:uid="{00000000-0005-0000-0000-000016E10000}"/>
    <cellStyle name="Notas 5 6" xfId="57607" xr:uid="{00000000-0005-0000-0000-000017E10000}"/>
    <cellStyle name="Notas 5 6 2" xfId="57608" xr:uid="{00000000-0005-0000-0000-000018E10000}"/>
    <cellStyle name="Notas 5 6 3" xfId="57609" xr:uid="{00000000-0005-0000-0000-000019E10000}"/>
    <cellStyle name="Notas 5 7" xfId="57610" xr:uid="{00000000-0005-0000-0000-00001AE10000}"/>
    <cellStyle name="Notas 5 7 2" xfId="57611" xr:uid="{00000000-0005-0000-0000-00001BE10000}"/>
    <cellStyle name="Notas 5 7 3" xfId="57612" xr:uid="{00000000-0005-0000-0000-00001CE10000}"/>
    <cellStyle name="Notas 5 8" xfId="57613" xr:uid="{00000000-0005-0000-0000-00001DE10000}"/>
    <cellStyle name="Notas 5 9" xfId="57614" xr:uid="{00000000-0005-0000-0000-00001EE10000}"/>
    <cellStyle name="Notas 6" xfId="57615" xr:uid="{00000000-0005-0000-0000-00001FE10000}"/>
    <cellStyle name="Notas 6 10" xfId="57616" xr:uid="{00000000-0005-0000-0000-000020E10000}"/>
    <cellStyle name="Notas 6 11" xfId="57617" xr:uid="{00000000-0005-0000-0000-000021E10000}"/>
    <cellStyle name="Notas 6 12" xfId="57618" xr:uid="{00000000-0005-0000-0000-000022E10000}"/>
    <cellStyle name="Notas 6 13" xfId="57619" xr:uid="{00000000-0005-0000-0000-000023E10000}"/>
    <cellStyle name="Notas 6 14" xfId="57620" xr:uid="{00000000-0005-0000-0000-000024E10000}"/>
    <cellStyle name="Notas 6 15" xfId="57621" xr:uid="{00000000-0005-0000-0000-000025E10000}"/>
    <cellStyle name="Notas 6 16" xfId="57622" xr:uid="{00000000-0005-0000-0000-000026E10000}"/>
    <cellStyle name="Notas 6 17" xfId="57623" xr:uid="{00000000-0005-0000-0000-000027E10000}"/>
    <cellStyle name="Notas 6 18" xfId="57624" xr:uid="{00000000-0005-0000-0000-000028E10000}"/>
    <cellStyle name="Notas 6 19" xfId="57625" xr:uid="{00000000-0005-0000-0000-000029E10000}"/>
    <cellStyle name="Notas 6 2" xfId="57626" xr:uid="{00000000-0005-0000-0000-00002AE10000}"/>
    <cellStyle name="Notas 6 2 10" xfId="57627" xr:uid="{00000000-0005-0000-0000-00002BE10000}"/>
    <cellStyle name="Notas 6 2 11" xfId="57628" xr:uid="{00000000-0005-0000-0000-00002CE10000}"/>
    <cellStyle name="Notas 6 2 12" xfId="57629" xr:uid="{00000000-0005-0000-0000-00002DE10000}"/>
    <cellStyle name="Notas 6 2 13" xfId="57630" xr:uid="{00000000-0005-0000-0000-00002EE10000}"/>
    <cellStyle name="Notas 6 2 14" xfId="57631" xr:uid="{00000000-0005-0000-0000-00002FE10000}"/>
    <cellStyle name="Notas 6 2 15" xfId="57632" xr:uid="{00000000-0005-0000-0000-000030E10000}"/>
    <cellStyle name="Notas 6 2 16" xfId="57633" xr:uid="{00000000-0005-0000-0000-000031E10000}"/>
    <cellStyle name="Notas 6 2 17" xfId="57634" xr:uid="{00000000-0005-0000-0000-000032E10000}"/>
    <cellStyle name="Notas 6 2 18" xfId="57635" xr:uid="{00000000-0005-0000-0000-000033E10000}"/>
    <cellStyle name="Notas 6 2 19" xfId="57636" xr:uid="{00000000-0005-0000-0000-000034E10000}"/>
    <cellStyle name="Notas 6 2 2" xfId="57637" xr:uid="{00000000-0005-0000-0000-000035E10000}"/>
    <cellStyle name="Notas 6 2 2 2" xfId="57638" xr:uid="{00000000-0005-0000-0000-000036E10000}"/>
    <cellStyle name="Notas 6 2 2 2 2" xfId="57639" xr:uid="{00000000-0005-0000-0000-000037E10000}"/>
    <cellStyle name="Notas 6 2 2 3" xfId="57640" xr:uid="{00000000-0005-0000-0000-000038E10000}"/>
    <cellStyle name="Notas 6 2 2 4" xfId="57641" xr:uid="{00000000-0005-0000-0000-000039E10000}"/>
    <cellStyle name="Notas 6 2 20" xfId="57642" xr:uid="{00000000-0005-0000-0000-00003AE10000}"/>
    <cellStyle name="Notas 6 2 21" xfId="57643" xr:uid="{00000000-0005-0000-0000-00003BE10000}"/>
    <cellStyle name="Notas 6 2 22" xfId="57644" xr:uid="{00000000-0005-0000-0000-00003CE10000}"/>
    <cellStyle name="Notas 6 2 23" xfId="57645" xr:uid="{00000000-0005-0000-0000-00003DE10000}"/>
    <cellStyle name="Notas 6 2 24" xfId="57646" xr:uid="{00000000-0005-0000-0000-00003EE10000}"/>
    <cellStyle name="Notas 6 2 25" xfId="57647" xr:uid="{00000000-0005-0000-0000-00003FE10000}"/>
    <cellStyle name="Notas 6 2 3" xfId="57648" xr:uid="{00000000-0005-0000-0000-000040E10000}"/>
    <cellStyle name="Notas 6 2 3 2" xfId="57649" xr:uid="{00000000-0005-0000-0000-000041E10000}"/>
    <cellStyle name="Notas 6 2 3 2 2" xfId="57650" xr:uid="{00000000-0005-0000-0000-000042E10000}"/>
    <cellStyle name="Notas 6 2 3 3" xfId="57651" xr:uid="{00000000-0005-0000-0000-000043E10000}"/>
    <cellStyle name="Notas 6 2 4" xfId="57652" xr:uid="{00000000-0005-0000-0000-000044E10000}"/>
    <cellStyle name="Notas 6 2 4 2" xfId="57653" xr:uid="{00000000-0005-0000-0000-000045E10000}"/>
    <cellStyle name="Notas 6 2 4 3" xfId="57654" xr:uid="{00000000-0005-0000-0000-000046E10000}"/>
    <cellStyle name="Notas 6 2 4 4" xfId="57655" xr:uid="{00000000-0005-0000-0000-000047E10000}"/>
    <cellStyle name="Notas 6 2 5" xfId="57656" xr:uid="{00000000-0005-0000-0000-000048E10000}"/>
    <cellStyle name="Notas 6 2 5 2" xfId="57657" xr:uid="{00000000-0005-0000-0000-000049E10000}"/>
    <cellStyle name="Notas 6 2 5 3" xfId="57658" xr:uid="{00000000-0005-0000-0000-00004AE10000}"/>
    <cellStyle name="Notas 6 2 6" xfId="57659" xr:uid="{00000000-0005-0000-0000-00004BE10000}"/>
    <cellStyle name="Notas 6 2 6 2" xfId="57660" xr:uid="{00000000-0005-0000-0000-00004CE10000}"/>
    <cellStyle name="Notas 6 2 6 3" xfId="57661" xr:uid="{00000000-0005-0000-0000-00004DE10000}"/>
    <cellStyle name="Notas 6 2 7" xfId="57662" xr:uid="{00000000-0005-0000-0000-00004EE10000}"/>
    <cellStyle name="Notas 6 2 8" xfId="57663" xr:uid="{00000000-0005-0000-0000-00004FE10000}"/>
    <cellStyle name="Notas 6 2 9" xfId="57664" xr:uid="{00000000-0005-0000-0000-000050E10000}"/>
    <cellStyle name="Notas 6 20" xfId="57665" xr:uid="{00000000-0005-0000-0000-000051E10000}"/>
    <cellStyle name="Notas 6 21" xfId="57666" xr:uid="{00000000-0005-0000-0000-000052E10000}"/>
    <cellStyle name="Notas 6 22" xfId="57667" xr:uid="{00000000-0005-0000-0000-000053E10000}"/>
    <cellStyle name="Notas 6 23" xfId="57668" xr:uid="{00000000-0005-0000-0000-000054E10000}"/>
    <cellStyle name="Notas 6 24" xfId="57669" xr:uid="{00000000-0005-0000-0000-000055E10000}"/>
    <cellStyle name="Notas 6 25" xfId="57670" xr:uid="{00000000-0005-0000-0000-000056E10000}"/>
    <cellStyle name="Notas 6 26" xfId="57671" xr:uid="{00000000-0005-0000-0000-000057E10000}"/>
    <cellStyle name="Notas 6 27" xfId="57672" xr:uid="{00000000-0005-0000-0000-000058E10000}"/>
    <cellStyle name="Notas 6 28" xfId="57673" xr:uid="{00000000-0005-0000-0000-000059E10000}"/>
    <cellStyle name="Notas 6 29" xfId="57674" xr:uid="{00000000-0005-0000-0000-00005AE10000}"/>
    <cellStyle name="Notas 6 3" xfId="57675" xr:uid="{00000000-0005-0000-0000-00005BE10000}"/>
    <cellStyle name="Notas 6 3 2" xfId="57676" xr:uid="{00000000-0005-0000-0000-00005CE10000}"/>
    <cellStyle name="Notas 6 3 2 2" xfId="57677" xr:uid="{00000000-0005-0000-0000-00005DE10000}"/>
    <cellStyle name="Notas 6 3 3" xfId="57678" xr:uid="{00000000-0005-0000-0000-00005EE10000}"/>
    <cellStyle name="Notas 6 3 4" xfId="57679" xr:uid="{00000000-0005-0000-0000-00005FE10000}"/>
    <cellStyle name="Notas 6 3 4 2" xfId="57680" xr:uid="{00000000-0005-0000-0000-000060E10000}"/>
    <cellStyle name="Notas 6 3 5" xfId="57681" xr:uid="{00000000-0005-0000-0000-000061E10000}"/>
    <cellStyle name="Notas 6 30" xfId="57682" xr:uid="{00000000-0005-0000-0000-000062E10000}"/>
    <cellStyle name="Notas 6 31" xfId="57683" xr:uid="{00000000-0005-0000-0000-000063E10000}"/>
    <cellStyle name="Notas 6 32" xfId="57684" xr:uid="{00000000-0005-0000-0000-000064E10000}"/>
    <cellStyle name="Notas 6 33" xfId="57685" xr:uid="{00000000-0005-0000-0000-000065E10000}"/>
    <cellStyle name="Notas 6 34" xfId="57686" xr:uid="{00000000-0005-0000-0000-000066E10000}"/>
    <cellStyle name="Notas 6 35" xfId="57687" xr:uid="{00000000-0005-0000-0000-000067E10000}"/>
    <cellStyle name="Notas 6 36" xfId="57688" xr:uid="{00000000-0005-0000-0000-000068E10000}"/>
    <cellStyle name="Notas 6 37" xfId="57689" xr:uid="{00000000-0005-0000-0000-000069E10000}"/>
    <cellStyle name="Notas 6 38" xfId="57690" xr:uid="{00000000-0005-0000-0000-00006AE10000}"/>
    <cellStyle name="Notas 6 39" xfId="57691" xr:uid="{00000000-0005-0000-0000-00006BE10000}"/>
    <cellStyle name="Notas 6 4" xfId="57692" xr:uid="{00000000-0005-0000-0000-00006CE10000}"/>
    <cellStyle name="Notas 6 4 2" xfId="57693" xr:uid="{00000000-0005-0000-0000-00006DE10000}"/>
    <cellStyle name="Notas 6 4 2 2" xfId="57694" xr:uid="{00000000-0005-0000-0000-00006EE10000}"/>
    <cellStyle name="Notas 6 4 3" xfId="57695" xr:uid="{00000000-0005-0000-0000-00006FE10000}"/>
    <cellStyle name="Notas 6 40" xfId="57696" xr:uid="{00000000-0005-0000-0000-000070E10000}"/>
    <cellStyle name="Notas 6 41" xfId="57697" xr:uid="{00000000-0005-0000-0000-000071E10000}"/>
    <cellStyle name="Notas 6 42" xfId="57698" xr:uid="{00000000-0005-0000-0000-000072E10000}"/>
    <cellStyle name="Notas 6 43" xfId="57699" xr:uid="{00000000-0005-0000-0000-000073E10000}"/>
    <cellStyle name="Notas 6 44" xfId="57700" xr:uid="{00000000-0005-0000-0000-000074E10000}"/>
    <cellStyle name="Notas 6 45" xfId="57701" xr:uid="{00000000-0005-0000-0000-000075E10000}"/>
    <cellStyle name="Notas 6 46" xfId="57702" xr:uid="{00000000-0005-0000-0000-000076E10000}"/>
    <cellStyle name="Notas 6 5" xfId="57703" xr:uid="{00000000-0005-0000-0000-000077E10000}"/>
    <cellStyle name="Notas 6 5 2" xfId="57704" xr:uid="{00000000-0005-0000-0000-000078E10000}"/>
    <cellStyle name="Notas 6 5 3" xfId="57705" xr:uid="{00000000-0005-0000-0000-000079E10000}"/>
    <cellStyle name="Notas 6 5 4" xfId="57706" xr:uid="{00000000-0005-0000-0000-00007AE10000}"/>
    <cellStyle name="Notas 6 6" xfId="57707" xr:uid="{00000000-0005-0000-0000-00007BE10000}"/>
    <cellStyle name="Notas 6 6 2" xfId="57708" xr:uid="{00000000-0005-0000-0000-00007CE10000}"/>
    <cellStyle name="Notas 6 6 3" xfId="57709" xr:uid="{00000000-0005-0000-0000-00007DE10000}"/>
    <cellStyle name="Notas 6 7" xfId="57710" xr:uid="{00000000-0005-0000-0000-00007EE10000}"/>
    <cellStyle name="Notas 6 8" xfId="57711" xr:uid="{00000000-0005-0000-0000-00007FE10000}"/>
    <cellStyle name="Notas 6 9" xfId="57712" xr:uid="{00000000-0005-0000-0000-000080E10000}"/>
    <cellStyle name="Notas 7" xfId="57713" xr:uid="{00000000-0005-0000-0000-000081E10000}"/>
    <cellStyle name="Notas 7 2" xfId="57714" xr:uid="{00000000-0005-0000-0000-000082E10000}"/>
    <cellStyle name="Notas 7 2 2" xfId="57715" xr:uid="{00000000-0005-0000-0000-000083E10000}"/>
    <cellStyle name="Notas 7 2 2 2" xfId="57716" xr:uid="{00000000-0005-0000-0000-000084E10000}"/>
    <cellStyle name="Notas 7 2 3" xfId="57717" xr:uid="{00000000-0005-0000-0000-000085E10000}"/>
    <cellStyle name="Notas 7 3" xfId="57718" xr:uid="{00000000-0005-0000-0000-000086E10000}"/>
    <cellStyle name="Notas 7 3 2" xfId="57719" xr:uid="{00000000-0005-0000-0000-000087E10000}"/>
    <cellStyle name="Notas 7 4" xfId="57720" xr:uid="{00000000-0005-0000-0000-000088E10000}"/>
    <cellStyle name="Notas 7 4 2" xfId="57721" xr:uid="{00000000-0005-0000-0000-000089E10000}"/>
    <cellStyle name="Notas 7 5" xfId="57722" xr:uid="{00000000-0005-0000-0000-00008AE10000}"/>
    <cellStyle name="Notas 7 6" xfId="57723" xr:uid="{00000000-0005-0000-0000-00008BE10000}"/>
    <cellStyle name="Notas 8" xfId="57724" xr:uid="{00000000-0005-0000-0000-00008CE10000}"/>
    <cellStyle name="Notas 8 2" xfId="57725" xr:uid="{00000000-0005-0000-0000-00008DE10000}"/>
    <cellStyle name="Notas 8 2 2" xfId="57726" xr:uid="{00000000-0005-0000-0000-00008EE10000}"/>
    <cellStyle name="Notas 8 2 2 2" xfId="57727" xr:uid="{00000000-0005-0000-0000-00008FE10000}"/>
    <cellStyle name="Notas 8 2 3" xfId="57728" xr:uid="{00000000-0005-0000-0000-000090E10000}"/>
    <cellStyle name="Notas 8 2 4" xfId="57729" xr:uid="{00000000-0005-0000-0000-000091E10000}"/>
    <cellStyle name="Notas 8 3" xfId="57730" xr:uid="{00000000-0005-0000-0000-000092E10000}"/>
    <cellStyle name="Notas 8 3 2" xfId="57731" xr:uid="{00000000-0005-0000-0000-000093E10000}"/>
    <cellStyle name="Notas 8 4" xfId="57732" xr:uid="{00000000-0005-0000-0000-000094E10000}"/>
    <cellStyle name="Notas 8 5" xfId="57733" xr:uid="{00000000-0005-0000-0000-000095E10000}"/>
    <cellStyle name="Notas 9" xfId="57734" xr:uid="{00000000-0005-0000-0000-000096E10000}"/>
    <cellStyle name="Notas 9 2" xfId="57735" xr:uid="{00000000-0005-0000-0000-000097E10000}"/>
    <cellStyle name="Notas 9 2 2" xfId="57736" xr:uid="{00000000-0005-0000-0000-000098E10000}"/>
    <cellStyle name="Notas 9 3" xfId="57737" xr:uid="{00000000-0005-0000-0000-000099E10000}"/>
    <cellStyle name="Note" xfId="57738" xr:uid="{00000000-0005-0000-0000-00009AE10000}"/>
    <cellStyle name="Note 10" xfId="57739" xr:uid="{00000000-0005-0000-0000-00009BE10000}"/>
    <cellStyle name="Note 11" xfId="57740" xr:uid="{00000000-0005-0000-0000-00009CE10000}"/>
    <cellStyle name="Note 12" xfId="57741" xr:uid="{00000000-0005-0000-0000-00009DE10000}"/>
    <cellStyle name="Note 13" xfId="57742" xr:uid="{00000000-0005-0000-0000-00009EE10000}"/>
    <cellStyle name="Note 14" xfId="57743" xr:uid="{00000000-0005-0000-0000-00009FE10000}"/>
    <cellStyle name="Note 15" xfId="57744" xr:uid="{00000000-0005-0000-0000-0000A0E10000}"/>
    <cellStyle name="Note 16" xfId="57745" xr:uid="{00000000-0005-0000-0000-0000A1E10000}"/>
    <cellStyle name="Note 17" xfId="57746" xr:uid="{00000000-0005-0000-0000-0000A2E10000}"/>
    <cellStyle name="Note 18" xfId="57747" xr:uid="{00000000-0005-0000-0000-0000A3E10000}"/>
    <cellStyle name="Note 19" xfId="57748" xr:uid="{00000000-0005-0000-0000-0000A4E10000}"/>
    <cellStyle name="Note 2" xfId="57749" xr:uid="{00000000-0005-0000-0000-0000A5E10000}"/>
    <cellStyle name="Note 2 10" xfId="57750" xr:uid="{00000000-0005-0000-0000-0000A6E10000}"/>
    <cellStyle name="Note 2 11" xfId="57751" xr:uid="{00000000-0005-0000-0000-0000A7E10000}"/>
    <cellStyle name="Note 2 12" xfId="57752" xr:uid="{00000000-0005-0000-0000-0000A8E10000}"/>
    <cellStyle name="Note 2 13" xfId="57753" xr:uid="{00000000-0005-0000-0000-0000A9E10000}"/>
    <cellStyle name="Note 2 14" xfId="57754" xr:uid="{00000000-0005-0000-0000-0000AAE10000}"/>
    <cellStyle name="Note 2 15" xfId="57755" xr:uid="{00000000-0005-0000-0000-0000ABE10000}"/>
    <cellStyle name="Note 2 16" xfId="57756" xr:uid="{00000000-0005-0000-0000-0000ACE10000}"/>
    <cellStyle name="Note 2 17" xfId="57757" xr:uid="{00000000-0005-0000-0000-0000ADE10000}"/>
    <cellStyle name="Note 2 18" xfId="57758" xr:uid="{00000000-0005-0000-0000-0000AEE10000}"/>
    <cellStyle name="Note 2 19" xfId="57759" xr:uid="{00000000-0005-0000-0000-0000AFE10000}"/>
    <cellStyle name="Note 2 2" xfId="57760" xr:uid="{00000000-0005-0000-0000-0000B0E10000}"/>
    <cellStyle name="Note 2 2 10" xfId="57761" xr:uid="{00000000-0005-0000-0000-0000B1E10000}"/>
    <cellStyle name="Note 2 2 11" xfId="57762" xr:uid="{00000000-0005-0000-0000-0000B2E10000}"/>
    <cellStyle name="Note 2 2 12" xfId="57763" xr:uid="{00000000-0005-0000-0000-0000B3E10000}"/>
    <cellStyle name="Note 2 2 13" xfId="57764" xr:uid="{00000000-0005-0000-0000-0000B4E10000}"/>
    <cellStyle name="Note 2 2 14" xfId="57765" xr:uid="{00000000-0005-0000-0000-0000B5E10000}"/>
    <cellStyle name="Note 2 2 15" xfId="57766" xr:uid="{00000000-0005-0000-0000-0000B6E10000}"/>
    <cellStyle name="Note 2 2 16" xfId="57767" xr:uid="{00000000-0005-0000-0000-0000B7E10000}"/>
    <cellStyle name="Note 2 2 17" xfId="57768" xr:uid="{00000000-0005-0000-0000-0000B8E10000}"/>
    <cellStyle name="Note 2 2 18" xfId="57769" xr:uid="{00000000-0005-0000-0000-0000B9E10000}"/>
    <cellStyle name="Note 2 2 19" xfId="57770" xr:uid="{00000000-0005-0000-0000-0000BAE10000}"/>
    <cellStyle name="Note 2 2 2" xfId="57771" xr:uid="{00000000-0005-0000-0000-0000BBE10000}"/>
    <cellStyle name="Note 2 2 2 2" xfId="57772" xr:uid="{00000000-0005-0000-0000-0000BCE10000}"/>
    <cellStyle name="Note 2 2 2 3" xfId="57773" xr:uid="{00000000-0005-0000-0000-0000BDE10000}"/>
    <cellStyle name="Note 2 2 2 4" xfId="57774" xr:uid="{00000000-0005-0000-0000-0000BEE10000}"/>
    <cellStyle name="Note 2 2 20" xfId="57775" xr:uid="{00000000-0005-0000-0000-0000BFE10000}"/>
    <cellStyle name="Note 2 2 21" xfId="57776" xr:uid="{00000000-0005-0000-0000-0000C0E10000}"/>
    <cellStyle name="Note 2 2 22" xfId="57777" xr:uid="{00000000-0005-0000-0000-0000C1E10000}"/>
    <cellStyle name="Note 2 2 23" xfId="57778" xr:uid="{00000000-0005-0000-0000-0000C2E10000}"/>
    <cellStyle name="Note 2 2 24" xfId="57779" xr:uid="{00000000-0005-0000-0000-0000C3E10000}"/>
    <cellStyle name="Note 2 2 25" xfId="57780" xr:uid="{00000000-0005-0000-0000-0000C4E10000}"/>
    <cellStyle name="Note 2 2 3" xfId="57781" xr:uid="{00000000-0005-0000-0000-0000C5E10000}"/>
    <cellStyle name="Note 2 2 3 2" xfId="57782" xr:uid="{00000000-0005-0000-0000-0000C6E10000}"/>
    <cellStyle name="Note 2 2 3 3" xfId="57783" xr:uid="{00000000-0005-0000-0000-0000C7E10000}"/>
    <cellStyle name="Note 2 2 4" xfId="57784" xr:uid="{00000000-0005-0000-0000-0000C8E10000}"/>
    <cellStyle name="Note 2 2 4 2" xfId="57785" xr:uid="{00000000-0005-0000-0000-0000C9E10000}"/>
    <cellStyle name="Note 2 2 4 3" xfId="57786" xr:uid="{00000000-0005-0000-0000-0000CAE10000}"/>
    <cellStyle name="Note 2 2 5" xfId="57787" xr:uid="{00000000-0005-0000-0000-0000CBE10000}"/>
    <cellStyle name="Note 2 2 5 2" xfId="57788" xr:uid="{00000000-0005-0000-0000-0000CCE10000}"/>
    <cellStyle name="Note 2 2 5 3" xfId="57789" xr:uid="{00000000-0005-0000-0000-0000CDE10000}"/>
    <cellStyle name="Note 2 2 6" xfId="57790" xr:uid="{00000000-0005-0000-0000-0000CEE10000}"/>
    <cellStyle name="Note 2 2 6 2" xfId="57791" xr:uid="{00000000-0005-0000-0000-0000CFE10000}"/>
    <cellStyle name="Note 2 2 6 3" xfId="57792" xr:uid="{00000000-0005-0000-0000-0000D0E10000}"/>
    <cellStyle name="Note 2 2 7" xfId="57793" xr:uid="{00000000-0005-0000-0000-0000D1E10000}"/>
    <cellStyle name="Note 2 2 8" xfId="57794" xr:uid="{00000000-0005-0000-0000-0000D2E10000}"/>
    <cellStyle name="Note 2 2 9" xfId="57795" xr:uid="{00000000-0005-0000-0000-0000D3E10000}"/>
    <cellStyle name="Note 2 20" xfId="57796" xr:uid="{00000000-0005-0000-0000-0000D4E10000}"/>
    <cellStyle name="Note 2 21" xfId="57797" xr:uid="{00000000-0005-0000-0000-0000D5E10000}"/>
    <cellStyle name="Note 2 22" xfId="57798" xr:uid="{00000000-0005-0000-0000-0000D6E10000}"/>
    <cellStyle name="Note 2 23" xfId="57799" xr:uid="{00000000-0005-0000-0000-0000D7E10000}"/>
    <cellStyle name="Note 2 24" xfId="57800" xr:uid="{00000000-0005-0000-0000-0000D8E10000}"/>
    <cellStyle name="Note 2 25" xfId="57801" xr:uid="{00000000-0005-0000-0000-0000D9E10000}"/>
    <cellStyle name="Note 2 26" xfId="57802" xr:uid="{00000000-0005-0000-0000-0000DAE10000}"/>
    <cellStyle name="Note 2 27" xfId="57803" xr:uid="{00000000-0005-0000-0000-0000DBE10000}"/>
    <cellStyle name="Note 2 28" xfId="57804" xr:uid="{00000000-0005-0000-0000-0000DCE10000}"/>
    <cellStyle name="Note 2 29" xfId="57805" xr:uid="{00000000-0005-0000-0000-0000DDE10000}"/>
    <cellStyle name="Note 2 3" xfId="57806" xr:uid="{00000000-0005-0000-0000-0000DEE10000}"/>
    <cellStyle name="Note 2 3 2" xfId="57807" xr:uid="{00000000-0005-0000-0000-0000DFE10000}"/>
    <cellStyle name="Note 2 3 3" xfId="57808" xr:uid="{00000000-0005-0000-0000-0000E0E10000}"/>
    <cellStyle name="Note 2 3 4" xfId="57809" xr:uid="{00000000-0005-0000-0000-0000E1E10000}"/>
    <cellStyle name="Note 2 3 5" xfId="57810" xr:uid="{00000000-0005-0000-0000-0000E2E10000}"/>
    <cellStyle name="Note 2 3 6" xfId="57811" xr:uid="{00000000-0005-0000-0000-0000E3E10000}"/>
    <cellStyle name="Note 2 30" xfId="57812" xr:uid="{00000000-0005-0000-0000-0000E4E10000}"/>
    <cellStyle name="Note 2 31" xfId="57813" xr:uid="{00000000-0005-0000-0000-0000E5E10000}"/>
    <cellStyle name="Note 2 32" xfId="57814" xr:uid="{00000000-0005-0000-0000-0000E6E10000}"/>
    <cellStyle name="Note 2 33" xfId="57815" xr:uid="{00000000-0005-0000-0000-0000E7E10000}"/>
    <cellStyle name="Note 2 34" xfId="57816" xr:uid="{00000000-0005-0000-0000-0000E8E10000}"/>
    <cellStyle name="Note 2 35" xfId="57817" xr:uid="{00000000-0005-0000-0000-0000E9E10000}"/>
    <cellStyle name="Note 2 36" xfId="57818" xr:uid="{00000000-0005-0000-0000-0000EAE10000}"/>
    <cellStyle name="Note 2 37" xfId="57819" xr:uid="{00000000-0005-0000-0000-0000EBE10000}"/>
    <cellStyle name="Note 2 38" xfId="57820" xr:uid="{00000000-0005-0000-0000-0000ECE10000}"/>
    <cellStyle name="Note 2 39" xfId="57821" xr:uid="{00000000-0005-0000-0000-0000EDE10000}"/>
    <cellStyle name="Note 2 4" xfId="57822" xr:uid="{00000000-0005-0000-0000-0000EEE10000}"/>
    <cellStyle name="Note 2 4 2" xfId="57823" xr:uid="{00000000-0005-0000-0000-0000EFE10000}"/>
    <cellStyle name="Note 2 4 3" xfId="57824" xr:uid="{00000000-0005-0000-0000-0000F0E10000}"/>
    <cellStyle name="Note 2 40" xfId="57825" xr:uid="{00000000-0005-0000-0000-0000F1E10000}"/>
    <cellStyle name="Note 2 41" xfId="57826" xr:uid="{00000000-0005-0000-0000-0000F2E10000}"/>
    <cellStyle name="Note 2 42" xfId="57827" xr:uid="{00000000-0005-0000-0000-0000F3E10000}"/>
    <cellStyle name="Note 2 43" xfId="57828" xr:uid="{00000000-0005-0000-0000-0000F4E10000}"/>
    <cellStyle name="Note 2 44" xfId="57829" xr:uid="{00000000-0005-0000-0000-0000F5E10000}"/>
    <cellStyle name="Note 2 45" xfId="57830" xr:uid="{00000000-0005-0000-0000-0000F6E10000}"/>
    <cellStyle name="Note 2 5" xfId="57831" xr:uid="{00000000-0005-0000-0000-0000F7E10000}"/>
    <cellStyle name="Note 2 5 2" xfId="57832" xr:uid="{00000000-0005-0000-0000-0000F8E10000}"/>
    <cellStyle name="Note 2 5 3" xfId="57833" xr:uid="{00000000-0005-0000-0000-0000F9E10000}"/>
    <cellStyle name="Note 2 6" xfId="57834" xr:uid="{00000000-0005-0000-0000-0000FAE10000}"/>
    <cellStyle name="Note 2 6 2" xfId="57835" xr:uid="{00000000-0005-0000-0000-0000FBE10000}"/>
    <cellStyle name="Note 2 6 3" xfId="57836" xr:uid="{00000000-0005-0000-0000-0000FCE10000}"/>
    <cellStyle name="Note 2 7" xfId="57837" xr:uid="{00000000-0005-0000-0000-0000FDE10000}"/>
    <cellStyle name="Note 2 8" xfId="57838" xr:uid="{00000000-0005-0000-0000-0000FEE10000}"/>
    <cellStyle name="Note 2 9" xfId="57839" xr:uid="{00000000-0005-0000-0000-0000FFE10000}"/>
    <cellStyle name="Note 20" xfId="57840" xr:uid="{00000000-0005-0000-0000-000000E20000}"/>
    <cellStyle name="Note 21" xfId="57841" xr:uid="{00000000-0005-0000-0000-000001E20000}"/>
    <cellStyle name="Note 22" xfId="57842" xr:uid="{00000000-0005-0000-0000-000002E20000}"/>
    <cellStyle name="Note 23" xfId="57843" xr:uid="{00000000-0005-0000-0000-000003E20000}"/>
    <cellStyle name="Note 24" xfId="57844" xr:uid="{00000000-0005-0000-0000-000004E20000}"/>
    <cellStyle name="Note 25" xfId="57845" xr:uid="{00000000-0005-0000-0000-000005E20000}"/>
    <cellStyle name="Note 26" xfId="57846" xr:uid="{00000000-0005-0000-0000-000006E20000}"/>
    <cellStyle name="Note 27" xfId="57847" xr:uid="{00000000-0005-0000-0000-000007E20000}"/>
    <cellStyle name="Note 28" xfId="57848" xr:uid="{00000000-0005-0000-0000-000008E20000}"/>
    <cellStyle name="Note 29" xfId="57849" xr:uid="{00000000-0005-0000-0000-000009E20000}"/>
    <cellStyle name="Note 3" xfId="57850" xr:uid="{00000000-0005-0000-0000-00000AE20000}"/>
    <cellStyle name="Note 3 10" xfId="57851" xr:uid="{00000000-0005-0000-0000-00000BE20000}"/>
    <cellStyle name="Note 3 11" xfId="57852" xr:uid="{00000000-0005-0000-0000-00000CE20000}"/>
    <cellStyle name="Note 3 12" xfId="57853" xr:uid="{00000000-0005-0000-0000-00000DE20000}"/>
    <cellStyle name="Note 3 13" xfId="57854" xr:uid="{00000000-0005-0000-0000-00000EE20000}"/>
    <cellStyle name="Note 3 14" xfId="57855" xr:uid="{00000000-0005-0000-0000-00000FE20000}"/>
    <cellStyle name="Note 3 15" xfId="57856" xr:uid="{00000000-0005-0000-0000-000010E20000}"/>
    <cellStyle name="Note 3 16" xfId="57857" xr:uid="{00000000-0005-0000-0000-000011E20000}"/>
    <cellStyle name="Note 3 17" xfId="57858" xr:uid="{00000000-0005-0000-0000-000012E20000}"/>
    <cellStyle name="Note 3 18" xfId="57859" xr:uid="{00000000-0005-0000-0000-000013E20000}"/>
    <cellStyle name="Note 3 19" xfId="57860" xr:uid="{00000000-0005-0000-0000-000014E20000}"/>
    <cellStyle name="Note 3 2" xfId="57861" xr:uid="{00000000-0005-0000-0000-000015E20000}"/>
    <cellStyle name="Note 3 2 10" xfId="57862" xr:uid="{00000000-0005-0000-0000-000016E20000}"/>
    <cellStyle name="Note 3 2 11" xfId="57863" xr:uid="{00000000-0005-0000-0000-000017E20000}"/>
    <cellStyle name="Note 3 2 12" xfId="57864" xr:uid="{00000000-0005-0000-0000-000018E20000}"/>
    <cellStyle name="Note 3 2 13" xfId="57865" xr:uid="{00000000-0005-0000-0000-000019E20000}"/>
    <cellStyle name="Note 3 2 14" xfId="57866" xr:uid="{00000000-0005-0000-0000-00001AE20000}"/>
    <cellStyle name="Note 3 2 15" xfId="57867" xr:uid="{00000000-0005-0000-0000-00001BE20000}"/>
    <cellStyle name="Note 3 2 16" xfId="57868" xr:uid="{00000000-0005-0000-0000-00001CE20000}"/>
    <cellStyle name="Note 3 2 17" xfId="57869" xr:uid="{00000000-0005-0000-0000-00001DE20000}"/>
    <cellStyle name="Note 3 2 18" xfId="57870" xr:uid="{00000000-0005-0000-0000-00001EE20000}"/>
    <cellStyle name="Note 3 2 19" xfId="57871" xr:uid="{00000000-0005-0000-0000-00001FE20000}"/>
    <cellStyle name="Note 3 2 2" xfId="57872" xr:uid="{00000000-0005-0000-0000-000020E20000}"/>
    <cellStyle name="Note 3 2 2 2" xfId="57873" xr:uid="{00000000-0005-0000-0000-000021E20000}"/>
    <cellStyle name="Note 3 2 2 3" xfId="57874" xr:uid="{00000000-0005-0000-0000-000022E20000}"/>
    <cellStyle name="Note 3 2 20" xfId="57875" xr:uid="{00000000-0005-0000-0000-000023E20000}"/>
    <cellStyle name="Note 3 2 21" xfId="57876" xr:uid="{00000000-0005-0000-0000-000024E20000}"/>
    <cellStyle name="Note 3 2 22" xfId="57877" xr:uid="{00000000-0005-0000-0000-000025E20000}"/>
    <cellStyle name="Note 3 2 23" xfId="57878" xr:uid="{00000000-0005-0000-0000-000026E20000}"/>
    <cellStyle name="Note 3 2 24" xfId="57879" xr:uid="{00000000-0005-0000-0000-000027E20000}"/>
    <cellStyle name="Note 3 2 25" xfId="57880" xr:uid="{00000000-0005-0000-0000-000028E20000}"/>
    <cellStyle name="Note 3 2 3" xfId="57881" xr:uid="{00000000-0005-0000-0000-000029E20000}"/>
    <cellStyle name="Note 3 2 3 2" xfId="57882" xr:uid="{00000000-0005-0000-0000-00002AE20000}"/>
    <cellStyle name="Note 3 2 3 3" xfId="57883" xr:uid="{00000000-0005-0000-0000-00002BE20000}"/>
    <cellStyle name="Note 3 2 4" xfId="57884" xr:uid="{00000000-0005-0000-0000-00002CE20000}"/>
    <cellStyle name="Note 3 2 4 2" xfId="57885" xr:uid="{00000000-0005-0000-0000-00002DE20000}"/>
    <cellStyle name="Note 3 2 4 3" xfId="57886" xr:uid="{00000000-0005-0000-0000-00002EE20000}"/>
    <cellStyle name="Note 3 2 5" xfId="57887" xr:uid="{00000000-0005-0000-0000-00002FE20000}"/>
    <cellStyle name="Note 3 2 5 2" xfId="57888" xr:uid="{00000000-0005-0000-0000-000030E20000}"/>
    <cellStyle name="Note 3 2 5 3" xfId="57889" xr:uid="{00000000-0005-0000-0000-000031E20000}"/>
    <cellStyle name="Note 3 2 6" xfId="57890" xr:uid="{00000000-0005-0000-0000-000032E20000}"/>
    <cellStyle name="Note 3 2 6 2" xfId="57891" xr:uid="{00000000-0005-0000-0000-000033E20000}"/>
    <cellStyle name="Note 3 2 6 3" xfId="57892" xr:uid="{00000000-0005-0000-0000-000034E20000}"/>
    <cellStyle name="Note 3 2 7" xfId="57893" xr:uid="{00000000-0005-0000-0000-000035E20000}"/>
    <cellStyle name="Note 3 2 8" xfId="57894" xr:uid="{00000000-0005-0000-0000-000036E20000}"/>
    <cellStyle name="Note 3 2 9" xfId="57895" xr:uid="{00000000-0005-0000-0000-000037E20000}"/>
    <cellStyle name="Note 3 20" xfId="57896" xr:uid="{00000000-0005-0000-0000-000038E20000}"/>
    <cellStyle name="Note 3 21" xfId="57897" xr:uid="{00000000-0005-0000-0000-000039E20000}"/>
    <cellStyle name="Note 3 22" xfId="57898" xr:uid="{00000000-0005-0000-0000-00003AE20000}"/>
    <cellStyle name="Note 3 23" xfId="57899" xr:uid="{00000000-0005-0000-0000-00003BE20000}"/>
    <cellStyle name="Note 3 24" xfId="57900" xr:uid="{00000000-0005-0000-0000-00003CE20000}"/>
    <cellStyle name="Note 3 25" xfId="57901" xr:uid="{00000000-0005-0000-0000-00003DE20000}"/>
    <cellStyle name="Note 3 26" xfId="57902" xr:uid="{00000000-0005-0000-0000-00003EE20000}"/>
    <cellStyle name="Note 3 27" xfId="57903" xr:uid="{00000000-0005-0000-0000-00003FE20000}"/>
    <cellStyle name="Note 3 28" xfId="57904" xr:uid="{00000000-0005-0000-0000-000040E20000}"/>
    <cellStyle name="Note 3 29" xfId="57905" xr:uid="{00000000-0005-0000-0000-000041E20000}"/>
    <cellStyle name="Note 3 3" xfId="57906" xr:uid="{00000000-0005-0000-0000-000042E20000}"/>
    <cellStyle name="Note 3 3 2" xfId="57907" xr:uid="{00000000-0005-0000-0000-000043E20000}"/>
    <cellStyle name="Note 3 3 3" xfId="57908" xr:uid="{00000000-0005-0000-0000-000044E20000}"/>
    <cellStyle name="Note 3 3 4" xfId="57909" xr:uid="{00000000-0005-0000-0000-000045E20000}"/>
    <cellStyle name="Note 3 3 5" xfId="57910" xr:uid="{00000000-0005-0000-0000-000046E20000}"/>
    <cellStyle name="Note 3 30" xfId="57911" xr:uid="{00000000-0005-0000-0000-000047E20000}"/>
    <cellStyle name="Note 3 31" xfId="57912" xr:uid="{00000000-0005-0000-0000-000048E20000}"/>
    <cellStyle name="Note 3 32" xfId="57913" xr:uid="{00000000-0005-0000-0000-000049E20000}"/>
    <cellStyle name="Note 3 33" xfId="57914" xr:uid="{00000000-0005-0000-0000-00004AE20000}"/>
    <cellStyle name="Note 3 34" xfId="57915" xr:uid="{00000000-0005-0000-0000-00004BE20000}"/>
    <cellStyle name="Note 3 35" xfId="57916" xr:uid="{00000000-0005-0000-0000-00004CE20000}"/>
    <cellStyle name="Note 3 36" xfId="57917" xr:uid="{00000000-0005-0000-0000-00004DE20000}"/>
    <cellStyle name="Note 3 37" xfId="57918" xr:uid="{00000000-0005-0000-0000-00004EE20000}"/>
    <cellStyle name="Note 3 38" xfId="57919" xr:uid="{00000000-0005-0000-0000-00004FE20000}"/>
    <cellStyle name="Note 3 39" xfId="57920" xr:uid="{00000000-0005-0000-0000-000050E20000}"/>
    <cellStyle name="Note 3 4" xfId="57921" xr:uid="{00000000-0005-0000-0000-000051E20000}"/>
    <cellStyle name="Note 3 4 2" xfId="57922" xr:uid="{00000000-0005-0000-0000-000052E20000}"/>
    <cellStyle name="Note 3 4 3" xfId="57923" xr:uid="{00000000-0005-0000-0000-000053E20000}"/>
    <cellStyle name="Note 3 4 4" xfId="57924" xr:uid="{00000000-0005-0000-0000-000054E20000}"/>
    <cellStyle name="Note 3 4 5" xfId="57925" xr:uid="{00000000-0005-0000-0000-000055E20000}"/>
    <cellStyle name="Note 3 40" xfId="57926" xr:uid="{00000000-0005-0000-0000-000056E20000}"/>
    <cellStyle name="Note 3 41" xfId="57927" xr:uid="{00000000-0005-0000-0000-000057E20000}"/>
    <cellStyle name="Note 3 42" xfId="57928" xr:uid="{00000000-0005-0000-0000-000058E20000}"/>
    <cellStyle name="Note 3 43" xfId="57929" xr:uid="{00000000-0005-0000-0000-000059E20000}"/>
    <cellStyle name="Note 3 44" xfId="57930" xr:uid="{00000000-0005-0000-0000-00005AE20000}"/>
    <cellStyle name="Note 3 45" xfId="57931" xr:uid="{00000000-0005-0000-0000-00005BE20000}"/>
    <cellStyle name="Note 3 46" xfId="57932" xr:uid="{00000000-0005-0000-0000-00005CE20000}"/>
    <cellStyle name="Note 3 47" xfId="57933" xr:uid="{00000000-0005-0000-0000-00005DE20000}"/>
    <cellStyle name="Note 3 48" xfId="57934" xr:uid="{00000000-0005-0000-0000-00005EE20000}"/>
    <cellStyle name="Note 3 49" xfId="57935" xr:uid="{00000000-0005-0000-0000-00005FE20000}"/>
    <cellStyle name="Note 3 5" xfId="57936" xr:uid="{00000000-0005-0000-0000-000060E20000}"/>
    <cellStyle name="Note 3 5 2" xfId="57937" xr:uid="{00000000-0005-0000-0000-000061E20000}"/>
    <cellStyle name="Note 3 5 3" xfId="57938" xr:uid="{00000000-0005-0000-0000-000062E20000}"/>
    <cellStyle name="Note 3 5 4" xfId="57939" xr:uid="{00000000-0005-0000-0000-000063E20000}"/>
    <cellStyle name="Note 3 5 5" xfId="57940" xr:uid="{00000000-0005-0000-0000-000064E20000}"/>
    <cellStyle name="Note 3 50" xfId="57941" xr:uid="{00000000-0005-0000-0000-000065E20000}"/>
    <cellStyle name="Note 3 51" xfId="57942" xr:uid="{00000000-0005-0000-0000-000066E20000}"/>
    <cellStyle name="Note 3 52" xfId="57943" xr:uid="{00000000-0005-0000-0000-000067E20000}"/>
    <cellStyle name="Note 3 53" xfId="57944" xr:uid="{00000000-0005-0000-0000-000068E20000}"/>
    <cellStyle name="Note 3 54" xfId="57945" xr:uid="{00000000-0005-0000-0000-000069E20000}"/>
    <cellStyle name="Note 3 6" xfId="57946" xr:uid="{00000000-0005-0000-0000-00006AE20000}"/>
    <cellStyle name="Note 3 6 2" xfId="57947" xr:uid="{00000000-0005-0000-0000-00006BE20000}"/>
    <cellStyle name="Note 3 6 3" xfId="57948" xr:uid="{00000000-0005-0000-0000-00006CE20000}"/>
    <cellStyle name="Note 3 7" xfId="57949" xr:uid="{00000000-0005-0000-0000-00006DE20000}"/>
    <cellStyle name="Note 3 8" xfId="57950" xr:uid="{00000000-0005-0000-0000-00006EE20000}"/>
    <cellStyle name="Note 3 9" xfId="57951" xr:uid="{00000000-0005-0000-0000-00006FE20000}"/>
    <cellStyle name="Note 4" xfId="57952" xr:uid="{00000000-0005-0000-0000-000070E20000}"/>
    <cellStyle name="Note 4 10" xfId="57953" xr:uid="{00000000-0005-0000-0000-000071E20000}"/>
    <cellStyle name="Note 4 11" xfId="57954" xr:uid="{00000000-0005-0000-0000-000072E20000}"/>
    <cellStyle name="Note 4 12" xfId="57955" xr:uid="{00000000-0005-0000-0000-000073E20000}"/>
    <cellStyle name="Note 4 13" xfId="57956" xr:uid="{00000000-0005-0000-0000-000074E20000}"/>
    <cellStyle name="Note 4 14" xfId="57957" xr:uid="{00000000-0005-0000-0000-000075E20000}"/>
    <cellStyle name="Note 4 15" xfId="57958" xr:uid="{00000000-0005-0000-0000-000076E20000}"/>
    <cellStyle name="Note 4 16" xfId="57959" xr:uid="{00000000-0005-0000-0000-000077E20000}"/>
    <cellStyle name="Note 4 17" xfId="57960" xr:uid="{00000000-0005-0000-0000-000078E20000}"/>
    <cellStyle name="Note 4 18" xfId="57961" xr:uid="{00000000-0005-0000-0000-000079E20000}"/>
    <cellStyle name="Note 4 19" xfId="57962" xr:uid="{00000000-0005-0000-0000-00007AE20000}"/>
    <cellStyle name="Note 4 2" xfId="57963" xr:uid="{00000000-0005-0000-0000-00007BE20000}"/>
    <cellStyle name="Note 4 2 2" xfId="57964" xr:uid="{00000000-0005-0000-0000-00007CE20000}"/>
    <cellStyle name="Note 4 2 3" xfId="57965" xr:uid="{00000000-0005-0000-0000-00007DE20000}"/>
    <cellStyle name="Note 4 2 4" xfId="57966" xr:uid="{00000000-0005-0000-0000-00007EE20000}"/>
    <cellStyle name="Note 4 20" xfId="57967" xr:uid="{00000000-0005-0000-0000-00007FE20000}"/>
    <cellStyle name="Note 4 21" xfId="57968" xr:uid="{00000000-0005-0000-0000-000080E20000}"/>
    <cellStyle name="Note 4 22" xfId="57969" xr:uid="{00000000-0005-0000-0000-000081E20000}"/>
    <cellStyle name="Note 4 23" xfId="57970" xr:uid="{00000000-0005-0000-0000-000082E20000}"/>
    <cellStyle name="Note 4 24" xfId="57971" xr:uid="{00000000-0005-0000-0000-000083E20000}"/>
    <cellStyle name="Note 4 25" xfId="57972" xr:uid="{00000000-0005-0000-0000-000084E20000}"/>
    <cellStyle name="Note 4 3" xfId="57973" xr:uid="{00000000-0005-0000-0000-000085E20000}"/>
    <cellStyle name="Note 4 3 2" xfId="57974" xr:uid="{00000000-0005-0000-0000-000086E20000}"/>
    <cellStyle name="Note 4 3 3" xfId="57975" xr:uid="{00000000-0005-0000-0000-000087E20000}"/>
    <cellStyle name="Note 4 4" xfId="57976" xr:uid="{00000000-0005-0000-0000-000088E20000}"/>
    <cellStyle name="Note 4 4 2" xfId="57977" xr:uid="{00000000-0005-0000-0000-000089E20000}"/>
    <cellStyle name="Note 4 4 3" xfId="57978" xr:uid="{00000000-0005-0000-0000-00008AE20000}"/>
    <cellStyle name="Note 4 5" xfId="57979" xr:uid="{00000000-0005-0000-0000-00008BE20000}"/>
    <cellStyle name="Note 4 5 2" xfId="57980" xr:uid="{00000000-0005-0000-0000-00008CE20000}"/>
    <cellStyle name="Note 4 5 3" xfId="57981" xr:uid="{00000000-0005-0000-0000-00008DE20000}"/>
    <cellStyle name="Note 4 6" xfId="57982" xr:uid="{00000000-0005-0000-0000-00008EE20000}"/>
    <cellStyle name="Note 4 6 2" xfId="57983" xr:uid="{00000000-0005-0000-0000-00008FE20000}"/>
    <cellStyle name="Note 4 6 3" xfId="57984" xr:uid="{00000000-0005-0000-0000-000090E20000}"/>
    <cellStyle name="Note 4 7" xfId="57985" xr:uid="{00000000-0005-0000-0000-000091E20000}"/>
    <cellStyle name="Note 4 8" xfId="57986" xr:uid="{00000000-0005-0000-0000-000092E20000}"/>
    <cellStyle name="Note 4 9" xfId="57987" xr:uid="{00000000-0005-0000-0000-000093E20000}"/>
    <cellStyle name="Note 5" xfId="57988" xr:uid="{00000000-0005-0000-0000-000094E20000}"/>
    <cellStyle name="Note 5 2" xfId="57989" xr:uid="{00000000-0005-0000-0000-000095E20000}"/>
    <cellStyle name="Note 5 3" xfId="57990" xr:uid="{00000000-0005-0000-0000-000096E20000}"/>
    <cellStyle name="Note 5 4" xfId="57991" xr:uid="{00000000-0005-0000-0000-000097E20000}"/>
    <cellStyle name="Note 5 5" xfId="57992" xr:uid="{00000000-0005-0000-0000-000098E20000}"/>
    <cellStyle name="Note 5 6" xfId="57993" xr:uid="{00000000-0005-0000-0000-000099E20000}"/>
    <cellStyle name="Note 6" xfId="57994" xr:uid="{00000000-0005-0000-0000-00009AE20000}"/>
    <cellStyle name="Note 6 2" xfId="57995" xr:uid="{00000000-0005-0000-0000-00009BE20000}"/>
    <cellStyle name="Note 6 3" xfId="57996" xr:uid="{00000000-0005-0000-0000-00009CE20000}"/>
    <cellStyle name="Note 6 4" xfId="57997" xr:uid="{00000000-0005-0000-0000-00009DE20000}"/>
    <cellStyle name="Note 7" xfId="57998" xr:uid="{00000000-0005-0000-0000-00009EE20000}"/>
    <cellStyle name="Note 7 2" xfId="57999" xr:uid="{00000000-0005-0000-0000-00009FE20000}"/>
    <cellStyle name="Note 7 3" xfId="58000" xr:uid="{00000000-0005-0000-0000-0000A0E20000}"/>
    <cellStyle name="Note 7 4" xfId="58001" xr:uid="{00000000-0005-0000-0000-0000A1E20000}"/>
    <cellStyle name="Note 8" xfId="58002" xr:uid="{00000000-0005-0000-0000-0000A2E20000}"/>
    <cellStyle name="Note 8 2" xfId="58003" xr:uid="{00000000-0005-0000-0000-0000A3E20000}"/>
    <cellStyle name="Note 8 3" xfId="58004" xr:uid="{00000000-0005-0000-0000-0000A4E20000}"/>
    <cellStyle name="Note 9" xfId="58005" xr:uid="{00000000-0005-0000-0000-0000A5E20000}"/>
    <cellStyle name="Output" xfId="58006" xr:uid="{00000000-0005-0000-0000-0000A6E20000}"/>
    <cellStyle name="Output 10" xfId="58007" xr:uid="{00000000-0005-0000-0000-0000A7E20000}"/>
    <cellStyle name="Output 11" xfId="58008" xr:uid="{00000000-0005-0000-0000-0000A8E20000}"/>
    <cellStyle name="Output 12" xfId="58009" xr:uid="{00000000-0005-0000-0000-0000A9E20000}"/>
    <cellStyle name="Output 13" xfId="58010" xr:uid="{00000000-0005-0000-0000-0000AAE20000}"/>
    <cellStyle name="Output 14" xfId="58011" xr:uid="{00000000-0005-0000-0000-0000ABE20000}"/>
    <cellStyle name="Output 15" xfId="58012" xr:uid="{00000000-0005-0000-0000-0000ACE20000}"/>
    <cellStyle name="Output 16" xfId="58013" xr:uid="{00000000-0005-0000-0000-0000ADE20000}"/>
    <cellStyle name="Output 17" xfId="58014" xr:uid="{00000000-0005-0000-0000-0000AEE20000}"/>
    <cellStyle name="Output 18" xfId="58015" xr:uid="{00000000-0005-0000-0000-0000AFE20000}"/>
    <cellStyle name="Output 19" xfId="58016" xr:uid="{00000000-0005-0000-0000-0000B0E20000}"/>
    <cellStyle name="Output 2" xfId="58017" xr:uid="{00000000-0005-0000-0000-0000B1E20000}"/>
    <cellStyle name="Output 2 10" xfId="58018" xr:uid="{00000000-0005-0000-0000-0000B2E20000}"/>
    <cellStyle name="Output 2 11" xfId="58019" xr:uid="{00000000-0005-0000-0000-0000B3E20000}"/>
    <cellStyle name="Output 2 12" xfId="58020" xr:uid="{00000000-0005-0000-0000-0000B4E20000}"/>
    <cellStyle name="Output 2 13" xfId="58021" xr:uid="{00000000-0005-0000-0000-0000B5E20000}"/>
    <cellStyle name="Output 2 14" xfId="58022" xr:uid="{00000000-0005-0000-0000-0000B6E20000}"/>
    <cellStyle name="Output 2 15" xfId="58023" xr:uid="{00000000-0005-0000-0000-0000B7E20000}"/>
    <cellStyle name="Output 2 16" xfId="58024" xr:uid="{00000000-0005-0000-0000-0000B8E20000}"/>
    <cellStyle name="Output 2 17" xfId="58025" xr:uid="{00000000-0005-0000-0000-0000B9E20000}"/>
    <cellStyle name="Output 2 18" xfId="58026" xr:uid="{00000000-0005-0000-0000-0000BAE20000}"/>
    <cellStyle name="Output 2 19" xfId="58027" xr:uid="{00000000-0005-0000-0000-0000BBE20000}"/>
    <cellStyle name="Output 2 2" xfId="58028" xr:uid="{00000000-0005-0000-0000-0000BCE20000}"/>
    <cellStyle name="Output 2 2 10" xfId="58029" xr:uid="{00000000-0005-0000-0000-0000BDE20000}"/>
    <cellStyle name="Output 2 2 11" xfId="58030" xr:uid="{00000000-0005-0000-0000-0000BEE20000}"/>
    <cellStyle name="Output 2 2 12" xfId="58031" xr:uid="{00000000-0005-0000-0000-0000BFE20000}"/>
    <cellStyle name="Output 2 2 13" xfId="58032" xr:uid="{00000000-0005-0000-0000-0000C0E20000}"/>
    <cellStyle name="Output 2 2 14" xfId="58033" xr:uid="{00000000-0005-0000-0000-0000C1E20000}"/>
    <cellStyle name="Output 2 2 15" xfId="58034" xr:uid="{00000000-0005-0000-0000-0000C2E20000}"/>
    <cellStyle name="Output 2 2 16" xfId="58035" xr:uid="{00000000-0005-0000-0000-0000C3E20000}"/>
    <cellStyle name="Output 2 2 17" xfId="58036" xr:uid="{00000000-0005-0000-0000-0000C4E20000}"/>
    <cellStyle name="Output 2 2 18" xfId="58037" xr:uid="{00000000-0005-0000-0000-0000C5E20000}"/>
    <cellStyle name="Output 2 2 19" xfId="58038" xr:uid="{00000000-0005-0000-0000-0000C6E20000}"/>
    <cellStyle name="Output 2 2 2" xfId="58039" xr:uid="{00000000-0005-0000-0000-0000C7E20000}"/>
    <cellStyle name="Output 2 2 2 2" xfId="58040" xr:uid="{00000000-0005-0000-0000-0000C8E20000}"/>
    <cellStyle name="Output 2 2 2 3" xfId="58041" xr:uid="{00000000-0005-0000-0000-0000C9E20000}"/>
    <cellStyle name="Output 2 2 2 4" xfId="58042" xr:uid="{00000000-0005-0000-0000-0000CAE20000}"/>
    <cellStyle name="Output 2 2 20" xfId="58043" xr:uid="{00000000-0005-0000-0000-0000CBE20000}"/>
    <cellStyle name="Output 2 2 21" xfId="58044" xr:uid="{00000000-0005-0000-0000-0000CCE20000}"/>
    <cellStyle name="Output 2 2 22" xfId="58045" xr:uid="{00000000-0005-0000-0000-0000CDE20000}"/>
    <cellStyle name="Output 2 2 23" xfId="58046" xr:uid="{00000000-0005-0000-0000-0000CEE20000}"/>
    <cellStyle name="Output 2 2 24" xfId="58047" xr:uid="{00000000-0005-0000-0000-0000CFE20000}"/>
    <cellStyle name="Output 2 2 25" xfId="58048" xr:uid="{00000000-0005-0000-0000-0000D0E20000}"/>
    <cellStyle name="Output 2 2 3" xfId="58049" xr:uid="{00000000-0005-0000-0000-0000D1E20000}"/>
    <cellStyle name="Output 2 2 3 2" xfId="58050" xr:uid="{00000000-0005-0000-0000-0000D2E20000}"/>
    <cellStyle name="Output 2 2 3 3" xfId="58051" xr:uid="{00000000-0005-0000-0000-0000D3E20000}"/>
    <cellStyle name="Output 2 2 4" xfId="58052" xr:uid="{00000000-0005-0000-0000-0000D4E20000}"/>
    <cellStyle name="Output 2 2 4 2" xfId="58053" xr:uid="{00000000-0005-0000-0000-0000D5E20000}"/>
    <cellStyle name="Output 2 2 4 3" xfId="58054" xr:uid="{00000000-0005-0000-0000-0000D6E20000}"/>
    <cellStyle name="Output 2 2 5" xfId="58055" xr:uid="{00000000-0005-0000-0000-0000D7E20000}"/>
    <cellStyle name="Output 2 2 5 2" xfId="58056" xr:uid="{00000000-0005-0000-0000-0000D8E20000}"/>
    <cellStyle name="Output 2 2 5 3" xfId="58057" xr:uid="{00000000-0005-0000-0000-0000D9E20000}"/>
    <cellStyle name="Output 2 2 6" xfId="58058" xr:uid="{00000000-0005-0000-0000-0000DAE20000}"/>
    <cellStyle name="Output 2 2 6 2" xfId="58059" xr:uid="{00000000-0005-0000-0000-0000DBE20000}"/>
    <cellStyle name="Output 2 2 6 3" xfId="58060" xr:uid="{00000000-0005-0000-0000-0000DCE20000}"/>
    <cellStyle name="Output 2 2 7" xfId="58061" xr:uid="{00000000-0005-0000-0000-0000DDE20000}"/>
    <cellStyle name="Output 2 2 8" xfId="58062" xr:uid="{00000000-0005-0000-0000-0000DEE20000}"/>
    <cellStyle name="Output 2 2 9" xfId="58063" xr:uid="{00000000-0005-0000-0000-0000DFE20000}"/>
    <cellStyle name="Output 2 20" xfId="58064" xr:uid="{00000000-0005-0000-0000-0000E0E20000}"/>
    <cellStyle name="Output 2 21" xfId="58065" xr:uid="{00000000-0005-0000-0000-0000E1E20000}"/>
    <cellStyle name="Output 2 22" xfId="58066" xr:uid="{00000000-0005-0000-0000-0000E2E20000}"/>
    <cellStyle name="Output 2 23" xfId="58067" xr:uid="{00000000-0005-0000-0000-0000E3E20000}"/>
    <cellStyle name="Output 2 24" xfId="58068" xr:uid="{00000000-0005-0000-0000-0000E4E20000}"/>
    <cellStyle name="Output 2 25" xfId="58069" xr:uid="{00000000-0005-0000-0000-0000E5E20000}"/>
    <cellStyle name="Output 2 26" xfId="58070" xr:uid="{00000000-0005-0000-0000-0000E6E20000}"/>
    <cellStyle name="Output 2 27" xfId="58071" xr:uid="{00000000-0005-0000-0000-0000E7E20000}"/>
    <cellStyle name="Output 2 28" xfId="58072" xr:uid="{00000000-0005-0000-0000-0000E8E20000}"/>
    <cellStyle name="Output 2 29" xfId="58073" xr:uid="{00000000-0005-0000-0000-0000E9E20000}"/>
    <cellStyle name="Output 2 3" xfId="58074" xr:uid="{00000000-0005-0000-0000-0000EAE20000}"/>
    <cellStyle name="Output 2 3 2" xfId="58075" xr:uid="{00000000-0005-0000-0000-0000EBE20000}"/>
    <cellStyle name="Output 2 3 3" xfId="58076" xr:uid="{00000000-0005-0000-0000-0000ECE20000}"/>
    <cellStyle name="Output 2 3 4" xfId="58077" xr:uid="{00000000-0005-0000-0000-0000EDE20000}"/>
    <cellStyle name="Output 2 3 5" xfId="58078" xr:uid="{00000000-0005-0000-0000-0000EEE20000}"/>
    <cellStyle name="Output 2 3 6" xfId="58079" xr:uid="{00000000-0005-0000-0000-0000EFE20000}"/>
    <cellStyle name="Output 2 30" xfId="58080" xr:uid="{00000000-0005-0000-0000-0000F0E20000}"/>
    <cellStyle name="Output 2 31" xfId="58081" xr:uid="{00000000-0005-0000-0000-0000F1E20000}"/>
    <cellStyle name="Output 2 32" xfId="58082" xr:uid="{00000000-0005-0000-0000-0000F2E20000}"/>
    <cellStyle name="Output 2 33" xfId="58083" xr:uid="{00000000-0005-0000-0000-0000F3E20000}"/>
    <cellStyle name="Output 2 34" xfId="58084" xr:uid="{00000000-0005-0000-0000-0000F4E20000}"/>
    <cellStyle name="Output 2 35" xfId="58085" xr:uid="{00000000-0005-0000-0000-0000F5E20000}"/>
    <cellStyle name="Output 2 36" xfId="58086" xr:uid="{00000000-0005-0000-0000-0000F6E20000}"/>
    <cellStyle name="Output 2 37" xfId="58087" xr:uid="{00000000-0005-0000-0000-0000F7E20000}"/>
    <cellStyle name="Output 2 38" xfId="58088" xr:uid="{00000000-0005-0000-0000-0000F8E20000}"/>
    <cellStyle name="Output 2 39" xfId="58089" xr:uid="{00000000-0005-0000-0000-0000F9E20000}"/>
    <cellStyle name="Output 2 4" xfId="58090" xr:uid="{00000000-0005-0000-0000-0000FAE20000}"/>
    <cellStyle name="Output 2 4 2" xfId="58091" xr:uid="{00000000-0005-0000-0000-0000FBE20000}"/>
    <cellStyle name="Output 2 4 3" xfId="58092" xr:uid="{00000000-0005-0000-0000-0000FCE20000}"/>
    <cellStyle name="Output 2 40" xfId="58093" xr:uid="{00000000-0005-0000-0000-0000FDE20000}"/>
    <cellStyle name="Output 2 41" xfId="58094" xr:uid="{00000000-0005-0000-0000-0000FEE20000}"/>
    <cellStyle name="Output 2 42" xfId="58095" xr:uid="{00000000-0005-0000-0000-0000FFE20000}"/>
    <cellStyle name="Output 2 43" xfId="58096" xr:uid="{00000000-0005-0000-0000-000000E30000}"/>
    <cellStyle name="Output 2 44" xfId="58097" xr:uid="{00000000-0005-0000-0000-000001E30000}"/>
    <cellStyle name="Output 2 45" xfId="58098" xr:uid="{00000000-0005-0000-0000-000002E30000}"/>
    <cellStyle name="Output 2 46" xfId="58099" xr:uid="{00000000-0005-0000-0000-000003E30000}"/>
    <cellStyle name="Output 2 47" xfId="58100" xr:uid="{00000000-0005-0000-0000-000004E30000}"/>
    <cellStyle name="Output 2 5" xfId="58101" xr:uid="{00000000-0005-0000-0000-000005E30000}"/>
    <cellStyle name="Output 2 5 2" xfId="58102" xr:uid="{00000000-0005-0000-0000-000006E30000}"/>
    <cellStyle name="Output 2 5 3" xfId="58103" xr:uid="{00000000-0005-0000-0000-000007E30000}"/>
    <cellStyle name="Output 2 6" xfId="58104" xr:uid="{00000000-0005-0000-0000-000008E30000}"/>
    <cellStyle name="Output 2 6 2" xfId="58105" xr:uid="{00000000-0005-0000-0000-000009E30000}"/>
    <cellStyle name="Output 2 6 3" xfId="58106" xr:uid="{00000000-0005-0000-0000-00000AE30000}"/>
    <cellStyle name="Output 2 7" xfId="58107" xr:uid="{00000000-0005-0000-0000-00000BE30000}"/>
    <cellStyle name="Output 2 8" xfId="58108" xr:uid="{00000000-0005-0000-0000-00000CE30000}"/>
    <cellStyle name="Output 2 9" xfId="58109" xr:uid="{00000000-0005-0000-0000-00000DE30000}"/>
    <cellStyle name="Output 20" xfId="58110" xr:uid="{00000000-0005-0000-0000-00000EE30000}"/>
    <cellStyle name="Output 21" xfId="58111" xr:uid="{00000000-0005-0000-0000-00000FE30000}"/>
    <cellStyle name="Output 22" xfId="58112" xr:uid="{00000000-0005-0000-0000-000010E30000}"/>
    <cellStyle name="Output 23" xfId="58113" xr:uid="{00000000-0005-0000-0000-000011E30000}"/>
    <cellStyle name="Output 24" xfId="58114" xr:uid="{00000000-0005-0000-0000-000012E30000}"/>
    <cellStyle name="Output 25" xfId="58115" xr:uid="{00000000-0005-0000-0000-000013E30000}"/>
    <cellStyle name="Output 26" xfId="58116" xr:uid="{00000000-0005-0000-0000-000014E30000}"/>
    <cellStyle name="Output 27" xfId="58117" xr:uid="{00000000-0005-0000-0000-000015E30000}"/>
    <cellStyle name="Output 28" xfId="58118" xr:uid="{00000000-0005-0000-0000-000016E30000}"/>
    <cellStyle name="Output 29" xfId="58119" xr:uid="{00000000-0005-0000-0000-000017E30000}"/>
    <cellStyle name="Output 3" xfId="58120" xr:uid="{00000000-0005-0000-0000-000018E30000}"/>
    <cellStyle name="Output 3 10" xfId="58121" xr:uid="{00000000-0005-0000-0000-000019E30000}"/>
    <cellStyle name="Output 3 11" xfId="58122" xr:uid="{00000000-0005-0000-0000-00001AE30000}"/>
    <cellStyle name="Output 3 12" xfId="58123" xr:uid="{00000000-0005-0000-0000-00001BE30000}"/>
    <cellStyle name="Output 3 13" xfId="58124" xr:uid="{00000000-0005-0000-0000-00001CE30000}"/>
    <cellStyle name="Output 3 14" xfId="58125" xr:uid="{00000000-0005-0000-0000-00001DE30000}"/>
    <cellStyle name="Output 3 15" xfId="58126" xr:uid="{00000000-0005-0000-0000-00001EE30000}"/>
    <cellStyle name="Output 3 16" xfId="58127" xr:uid="{00000000-0005-0000-0000-00001FE30000}"/>
    <cellStyle name="Output 3 17" xfId="58128" xr:uid="{00000000-0005-0000-0000-000020E30000}"/>
    <cellStyle name="Output 3 18" xfId="58129" xr:uid="{00000000-0005-0000-0000-000021E30000}"/>
    <cellStyle name="Output 3 19" xfId="58130" xr:uid="{00000000-0005-0000-0000-000022E30000}"/>
    <cellStyle name="Output 3 2" xfId="58131" xr:uid="{00000000-0005-0000-0000-000023E30000}"/>
    <cellStyle name="Output 3 2 10" xfId="58132" xr:uid="{00000000-0005-0000-0000-000024E30000}"/>
    <cellStyle name="Output 3 2 11" xfId="58133" xr:uid="{00000000-0005-0000-0000-000025E30000}"/>
    <cellStyle name="Output 3 2 12" xfId="58134" xr:uid="{00000000-0005-0000-0000-000026E30000}"/>
    <cellStyle name="Output 3 2 13" xfId="58135" xr:uid="{00000000-0005-0000-0000-000027E30000}"/>
    <cellStyle name="Output 3 2 14" xfId="58136" xr:uid="{00000000-0005-0000-0000-000028E30000}"/>
    <cellStyle name="Output 3 2 15" xfId="58137" xr:uid="{00000000-0005-0000-0000-000029E30000}"/>
    <cellStyle name="Output 3 2 16" xfId="58138" xr:uid="{00000000-0005-0000-0000-00002AE30000}"/>
    <cellStyle name="Output 3 2 17" xfId="58139" xr:uid="{00000000-0005-0000-0000-00002BE30000}"/>
    <cellStyle name="Output 3 2 18" xfId="58140" xr:uid="{00000000-0005-0000-0000-00002CE30000}"/>
    <cellStyle name="Output 3 2 19" xfId="58141" xr:uid="{00000000-0005-0000-0000-00002DE30000}"/>
    <cellStyle name="Output 3 2 2" xfId="58142" xr:uid="{00000000-0005-0000-0000-00002EE30000}"/>
    <cellStyle name="Output 3 2 2 2" xfId="58143" xr:uid="{00000000-0005-0000-0000-00002FE30000}"/>
    <cellStyle name="Output 3 2 2 3" xfId="58144" xr:uid="{00000000-0005-0000-0000-000030E30000}"/>
    <cellStyle name="Output 3 2 20" xfId="58145" xr:uid="{00000000-0005-0000-0000-000031E30000}"/>
    <cellStyle name="Output 3 2 21" xfId="58146" xr:uid="{00000000-0005-0000-0000-000032E30000}"/>
    <cellStyle name="Output 3 2 22" xfId="58147" xr:uid="{00000000-0005-0000-0000-000033E30000}"/>
    <cellStyle name="Output 3 2 23" xfId="58148" xr:uid="{00000000-0005-0000-0000-000034E30000}"/>
    <cellStyle name="Output 3 2 24" xfId="58149" xr:uid="{00000000-0005-0000-0000-000035E30000}"/>
    <cellStyle name="Output 3 2 25" xfId="58150" xr:uid="{00000000-0005-0000-0000-000036E30000}"/>
    <cellStyle name="Output 3 2 3" xfId="58151" xr:uid="{00000000-0005-0000-0000-000037E30000}"/>
    <cellStyle name="Output 3 2 3 2" xfId="58152" xr:uid="{00000000-0005-0000-0000-000038E30000}"/>
    <cellStyle name="Output 3 2 3 3" xfId="58153" xr:uid="{00000000-0005-0000-0000-000039E30000}"/>
    <cellStyle name="Output 3 2 4" xfId="58154" xr:uid="{00000000-0005-0000-0000-00003AE30000}"/>
    <cellStyle name="Output 3 2 4 2" xfId="58155" xr:uid="{00000000-0005-0000-0000-00003BE30000}"/>
    <cellStyle name="Output 3 2 4 3" xfId="58156" xr:uid="{00000000-0005-0000-0000-00003CE30000}"/>
    <cellStyle name="Output 3 2 5" xfId="58157" xr:uid="{00000000-0005-0000-0000-00003DE30000}"/>
    <cellStyle name="Output 3 2 5 2" xfId="58158" xr:uid="{00000000-0005-0000-0000-00003EE30000}"/>
    <cellStyle name="Output 3 2 5 3" xfId="58159" xr:uid="{00000000-0005-0000-0000-00003FE30000}"/>
    <cellStyle name="Output 3 2 6" xfId="58160" xr:uid="{00000000-0005-0000-0000-000040E30000}"/>
    <cellStyle name="Output 3 2 6 2" xfId="58161" xr:uid="{00000000-0005-0000-0000-000041E30000}"/>
    <cellStyle name="Output 3 2 6 3" xfId="58162" xr:uid="{00000000-0005-0000-0000-000042E30000}"/>
    <cellStyle name="Output 3 2 7" xfId="58163" xr:uid="{00000000-0005-0000-0000-000043E30000}"/>
    <cellStyle name="Output 3 2 8" xfId="58164" xr:uid="{00000000-0005-0000-0000-000044E30000}"/>
    <cellStyle name="Output 3 2 9" xfId="58165" xr:uid="{00000000-0005-0000-0000-000045E30000}"/>
    <cellStyle name="Output 3 20" xfId="58166" xr:uid="{00000000-0005-0000-0000-000046E30000}"/>
    <cellStyle name="Output 3 21" xfId="58167" xr:uid="{00000000-0005-0000-0000-000047E30000}"/>
    <cellStyle name="Output 3 22" xfId="58168" xr:uid="{00000000-0005-0000-0000-000048E30000}"/>
    <cellStyle name="Output 3 23" xfId="58169" xr:uid="{00000000-0005-0000-0000-000049E30000}"/>
    <cellStyle name="Output 3 24" xfId="58170" xr:uid="{00000000-0005-0000-0000-00004AE30000}"/>
    <cellStyle name="Output 3 25" xfId="58171" xr:uid="{00000000-0005-0000-0000-00004BE30000}"/>
    <cellStyle name="Output 3 26" xfId="58172" xr:uid="{00000000-0005-0000-0000-00004CE30000}"/>
    <cellStyle name="Output 3 27" xfId="58173" xr:uid="{00000000-0005-0000-0000-00004DE30000}"/>
    <cellStyle name="Output 3 28" xfId="58174" xr:uid="{00000000-0005-0000-0000-00004EE30000}"/>
    <cellStyle name="Output 3 29" xfId="58175" xr:uid="{00000000-0005-0000-0000-00004FE30000}"/>
    <cellStyle name="Output 3 3" xfId="58176" xr:uid="{00000000-0005-0000-0000-000050E30000}"/>
    <cellStyle name="Output 3 3 2" xfId="58177" xr:uid="{00000000-0005-0000-0000-000051E30000}"/>
    <cellStyle name="Output 3 3 3" xfId="58178" xr:uid="{00000000-0005-0000-0000-000052E30000}"/>
    <cellStyle name="Output 3 3 4" xfId="58179" xr:uid="{00000000-0005-0000-0000-000053E30000}"/>
    <cellStyle name="Output 3 3 5" xfId="58180" xr:uid="{00000000-0005-0000-0000-000054E30000}"/>
    <cellStyle name="Output 3 30" xfId="58181" xr:uid="{00000000-0005-0000-0000-000055E30000}"/>
    <cellStyle name="Output 3 31" xfId="58182" xr:uid="{00000000-0005-0000-0000-000056E30000}"/>
    <cellStyle name="Output 3 32" xfId="58183" xr:uid="{00000000-0005-0000-0000-000057E30000}"/>
    <cellStyle name="Output 3 33" xfId="58184" xr:uid="{00000000-0005-0000-0000-000058E30000}"/>
    <cellStyle name="Output 3 34" xfId="58185" xr:uid="{00000000-0005-0000-0000-000059E30000}"/>
    <cellStyle name="Output 3 35" xfId="58186" xr:uid="{00000000-0005-0000-0000-00005AE30000}"/>
    <cellStyle name="Output 3 36" xfId="58187" xr:uid="{00000000-0005-0000-0000-00005BE30000}"/>
    <cellStyle name="Output 3 37" xfId="58188" xr:uid="{00000000-0005-0000-0000-00005CE30000}"/>
    <cellStyle name="Output 3 38" xfId="58189" xr:uid="{00000000-0005-0000-0000-00005DE30000}"/>
    <cellStyle name="Output 3 39" xfId="58190" xr:uid="{00000000-0005-0000-0000-00005EE30000}"/>
    <cellStyle name="Output 3 4" xfId="58191" xr:uid="{00000000-0005-0000-0000-00005FE30000}"/>
    <cellStyle name="Output 3 4 2" xfId="58192" xr:uid="{00000000-0005-0000-0000-000060E30000}"/>
    <cellStyle name="Output 3 4 3" xfId="58193" xr:uid="{00000000-0005-0000-0000-000061E30000}"/>
    <cellStyle name="Output 3 4 4" xfId="58194" xr:uid="{00000000-0005-0000-0000-000062E30000}"/>
    <cellStyle name="Output 3 4 5" xfId="58195" xr:uid="{00000000-0005-0000-0000-000063E30000}"/>
    <cellStyle name="Output 3 40" xfId="58196" xr:uid="{00000000-0005-0000-0000-000064E30000}"/>
    <cellStyle name="Output 3 41" xfId="58197" xr:uid="{00000000-0005-0000-0000-000065E30000}"/>
    <cellStyle name="Output 3 42" xfId="58198" xr:uid="{00000000-0005-0000-0000-000066E30000}"/>
    <cellStyle name="Output 3 43" xfId="58199" xr:uid="{00000000-0005-0000-0000-000067E30000}"/>
    <cellStyle name="Output 3 44" xfId="58200" xr:uid="{00000000-0005-0000-0000-000068E30000}"/>
    <cellStyle name="Output 3 45" xfId="58201" xr:uid="{00000000-0005-0000-0000-000069E30000}"/>
    <cellStyle name="Output 3 46" xfId="58202" xr:uid="{00000000-0005-0000-0000-00006AE30000}"/>
    <cellStyle name="Output 3 47" xfId="58203" xr:uid="{00000000-0005-0000-0000-00006BE30000}"/>
    <cellStyle name="Output 3 48" xfId="58204" xr:uid="{00000000-0005-0000-0000-00006CE30000}"/>
    <cellStyle name="Output 3 49" xfId="58205" xr:uid="{00000000-0005-0000-0000-00006DE30000}"/>
    <cellStyle name="Output 3 5" xfId="58206" xr:uid="{00000000-0005-0000-0000-00006EE30000}"/>
    <cellStyle name="Output 3 5 2" xfId="58207" xr:uid="{00000000-0005-0000-0000-00006FE30000}"/>
    <cellStyle name="Output 3 5 3" xfId="58208" xr:uid="{00000000-0005-0000-0000-000070E30000}"/>
    <cellStyle name="Output 3 5 4" xfId="58209" xr:uid="{00000000-0005-0000-0000-000071E30000}"/>
    <cellStyle name="Output 3 5 5" xfId="58210" xr:uid="{00000000-0005-0000-0000-000072E30000}"/>
    <cellStyle name="Output 3 50" xfId="58211" xr:uid="{00000000-0005-0000-0000-000073E30000}"/>
    <cellStyle name="Output 3 51" xfId="58212" xr:uid="{00000000-0005-0000-0000-000074E30000}"/>
    <cellStyle name="Output 3 52" xfId="58213" xr:uid="{00000000-0005-0000-0000-000075E30000}"/>
    <cellStyle name="Output 3 53" xfId="58214" xr:uid="{00000000-0005-0000-0000-000076E30000}"/>
    <cellStyle name="Output 3 54" xfId="58215" xr:uid="{00000000-0005-0000-0000-000077E30000}"/>
    <cellStyle name="Output 3 6" xfId="58216" xr:uid="{00000000-0005-0000-0000-000078E30000}"/>
    <cellStyle name="Output 3 6 2" xfId="58217" xr:uid="{00000000-0005-0000-0000-000079E30000}"/>
    <cellStyle name="Output 3 6 3" xfId="58218" xr:uid="{00000000-0005-0000-0000-00007AE30000}"/>
    <cellStyle name="Output 3 7" xfId="58219" xr:uid="{00000000-0005-0000-0000-00007BE30000}"/>
    <cellStyle name="Output 3 8" xfId="58220" xr:uid="{00000000-0005-0000-0000-00007CE30000}"/>
    <cellStyle name="Output 3 9" xfId="58221" xr:uid="{00000000-0005-0000-0000-00007DE30000}"/>
    <cellStyle name="Output 30" xfId="58222" xr:uid="{00000000-0005-0000-0000-00007EE30000}"/>
    <cellStyle name="Output 4" xfId="58223" xr:uid="{00000000-0005-0000-0000-00007FE30000}"/>
    <cellStyle name="Output 4 10" xfId="58224" xr:uid="{00000000-0005-0000-0000-000080E30000}"/>
    <cellStyle name="Output 4 11" xfId="58225" xr:uid="{00000000-0005-0000-0000-000081E30000}"/>
    <cellStyle name="Output 4 12" xfId="58226" xr:uid="{00000000-0005-0000-0000-000082E30000}"/>
    <cellStyle name="Output 4 13" xfId="58227" xr:uid="{00000000-0005-0000-0000-000083E30000}"/>
    <cellStyle name="Output 4 14" xfId="58228" xr:uid="{00000000-0005-0000-0000-000084E30000}"/>
    <cellStyle name="Output 4 15" xfId="58229" xr:uid="{00000000-0005-0000-0000-000085E30000}"/>
    <cellStyle name="Output 4 16" xfId="58230" xr:uid="{00000000-0005-0000-0000-000086E30000}"/>
    <cellStyle name="Output 4 17" xfId="58231" xr:uid="{00000000-0005-0000-0000-000087E30000}"/>
    <cellStyle name="Output 4 18" xfId="58232" xr:uid="{00000000-0005-0000-0000-000088E30000}"/>
    <cellStyle name="Output 4 19" xfId="58233" xr:uid="{00000000-0005-0000-0000-000089E30000}"/>
    <cellStyle name="Output 4 2" xfId="58234" xr:uid="{00000000-0005-0000-0000-00008AE30000}"/>
    <cellStyle name="Output 4 2 2" xfId="58235" xr:uid="{00000000-0005-0000-0000-00008BE30000}"/>
    <cellStyle name="Output 4 2 3" xfId="58236" xr:uid="{00000000-0005-0000-0000-00008CE30000}"/>
    <cellStyle name="Output 4 2 4" xfId="58237" xr:uid="{00000000-0005-0000-0000-00008DE30000}"/>
    <cellStyle name="Output 4 20" xfId="58238" xr:uid="{00000000-0005-0000-0000-00008EE30000}"/>
    <cellStyle name="Output 4 21" xfId="58239" xr:uid="{00000000-0005-0000-0000-00008FE30000}"/>
    <cellStyle name="Output 4 22" xfId="58240" xr:uid="{00000000-0005-0000-0000-000090E30000}"/>
    <cellStyle name="Output 4 23" xfId="58241" xr:uid="{00000000-0005-0000-0000-000091E30000}"/>
    <cellStyle name="Output 4 24" xfId="58242" xr:uid="{00000000-0005-0000-0000-000092E30000}"/>
    <cellStyle name="Output 4 25" xfId="58243" xr:uid="{00000000-0005-0000-0000-000093E30000}"/>
    <cellStyle name="Output 4 3" xfId="58244" xr:uid="{00000000-0005-0000-0000-000094E30000}"/>
    <cellStyle name="Output 4 3 2" xfId="58245" xr:uid="{00000000-0005-0000-0000-000095E30000}"/>
    <cellStyle name="Output 4 3 3" xfId="58246" xr:uid="{00000000-0005-0000-0000-000096E30000}"/>
    <cellStyle name="Output 4 4" xfId="58247" xr:uid="{00000000-0005-0000-0000-000097E30000}"/>
    <cellStyle name="Output 4 4 2" xfId="58248" xr:uid="{00000000-0005-0000-0000-000098E30000}"/>
    <cellStyle name="Output 4 4 3" xfId="58249" xr:uid="{00000000-0005-0000-0000-000099E30000}"/>
    <cellStyle name="Output 4 5" xfId="58250" xr:uid="{00000000-0005-0000-0000-00009AE30000}"/>
    <cellStyle name="Output 4 5 2" xfId="58251" xr:uid="{00000000-0005-0000-0000-00009BE30000}"/>
    <cellStyle name="Output 4 5 3" xfId="58252" xr:uid="{00000000-0005-0000-0000-00009CE30000}"/>
    <cellStyle name="Output 4 6" xfId="58253" xr:uid="{00000000-0005-0000-0000-00009DE30000}"/>
    <cellStyle name="Output 4 6 2" xfId="58254" xr:uid="{00000000-0005-0000-0000-00009EE30000}"/>
    <cellStyle name="Output 4 6 3" xfId="58255" xr:uid="{00000000-0005-0000-0000-00009FE30000}"/>
    <cellStyle name="Output 4 7" xfId="58256" xr:uid="{00000000-0005-0000-0000-0000A0E30000}"/>
    <cellStyle name="Output 4 8" xfId="58257" xr:uid="{00000000-0005-0000-0000-0000A1E30000}"/>
    <cellStyle name="Output 4 9" xfId="58258" xr:uid="{00000000-0005-0000-0000-0000A2E30000}"/>
    <cellStyle name="Output 5" xfId="58259" xr:uid="{00000000-0005-0000-0000-0000A3E30000}"/>
    <cellStyle name="Output 5 2" xfId="58260" xr:uid="{00000000-0005-0000-0000-0000A4E30000}"/>
    <cellStyle name="Output 5 3" xfId="58261" xr:uid="{00000000-0005-0000-0000-0000A5E30000}"/>
    <cellStyle name="Output 5 4" xfId="58262" xr:uid="{00000000-0005-0000-0000-0000A6E30000}"/>
    <cellStyle name="Output 5 5" xfId="58263" xr:uid="{00000000-0005-0000-0000-0000A7E30000}"/>
    <cellStyle name="Output 5 6" xfId="58264" xr:uid="{00000000-0005-0000-0000-0000A8E30000}"/>
    <cellStyle name="Output 6" xfId="58265" xr:uid="{00000000-0005-0000-0000-0000A9E30000}"/>
    <cellStyle name="Output 6 2" xfId="58266" xr:uid="{00000000-0005-0000-0000-0000AAE30000}"/>
    <cellStyle name="Output 6 3" xfId="58267" xr:uid="{00000000-0005-0000-0000-0000ABE30000}"/>
    <cellStyle name="Output 6 4" xfId="58268" xr:uid="{00000000-0005-0000-0000-0000ACE30000}"/>
    <cellStyle name="Output 7" xfId="58269" xr:uid="{00000000-0005-0000-0000-0000ADE30000}"/>
    <cellStyle name="Output 7 2" xfId="58270" xr:uid="{00000000-0005-0000-0000-0000AEE30000}"/>
    <cellStyle name="Output 7 3" xfId="58271" xr:uid="{00000000-0005-0000-0000-0000AFE30000}"/>
    <cellStyle name="Output 7 4" xfId="58272" xr:uid="{00000000-0005-0000-0000-0000B0E30000}"/>
    <cellStyle name="Output 8" xfId="58273" xr:uid="{00000000-0005-0000-0000-0000B1E30000}"/>
    <cellStyle name="Output 8 2" xfId="58274" xr:uid="{00000000-0005-0000-0000-0000B2E30000}"/>
    <cellStyle name="Output 8 3" xfId="58275" xr:uid="{00000000-0005-0000-0000-0000B3E30000}"/>
    <cellStyle name="Output 9" xfId="58276" xr:uid="{00000000-0005-0000-0000-0000B4E30000}"/>
    <cellStyle name="Porcentaje 2" xfId="58277" xr:uid="{00000000-0005-0000-0000-0000B5E30000}"/>
    <cellStyle name="Porcentaje 2 2" xfId="58278" xr:uid="{00000000-0005-0000-0000-0000B6E30000}"/>
    <cellStyle name="Porcentaje 2 2 2" xfId="58279" xr:uid="{00000000-0005-0000-0000-0000B7E30000}"/>
    <cellStyle name="Porcentaje 2 3" xfId="58280" xr:uid="{00000000-0005-0000-0000-0000B8E30000}"/>
    <cellStyle name="Porcentaje 2 3 2" xfId="58281" xr:uid="{00000000-0005-0000-0000-0000B9E30000}"/>
    <cellStyle name="Porcentaje 2 3 3" xfId="58282" xr:uid="{00000000-0005-0000-0000-0000BAE30000}"/>
    <cellStyle name="Porcentaje 2 4" xfId="58283" xr:uid="{00000000-0005-0000-0000-0000BBE30000}"/>
    <cellStyle name="Porcentaje 2 5" xfId="58284" xr:uid="{00000000-0005-0000-0000-0000BCE30000}"/>
    <cellStyle name="Porcentaje 2 5 2" xfId="58285" xr:uid="{00000000-0005-0000-0000-0000BDE30000}"/>
    <cellStyle name="Porcentaje 2 6" xfId="58286" xr:uid="{00000000-0005-0000-0000-0000BEE30000}"/>
    <cellStyle name="Porcentaje 2 7" xfId="58287" xr:uid="{00000000-0005-0000-0000-0000BFE30000}"/>
    <cellStyle name="Porcentaje 2 8" xfId="58288" xr:uid="{00000000-0005-0000-0000-0000C0E30000}"/>
    <cellStyle name="Porcentaje 3" xfId="58289" xr:uid="{00000000-0005-0000-0000-0000C1E30000}"/>
    <cellStyle name="Porcentaje 3 2" xfId="58290" xr:uid="{00000000-0005-0000-0000-0000C2E30000}"/>
    <cellStyle name="Porcentaje 4" xfId="58291" xr:uid="{00000000-0005-0000-0000-0000C3E30000}"/>
    <cellStyle name="Porcentaje 4 2" xfId="58292" xr:uid="{00000000-0005-0000-0000-0000C4E30000}"/>
    <cellStyle name="Porcentaje 5" xfId="58293" xr:uid="{00000000-0005-0000-0000-0000C5E30000}"/>
    <cellStyle name="Porcentaje 6" xfId="58294" xr:uid="{00000000-0005-0000-0000-0000C6E30000}"/>
    <cellStyle name="Porcentaje 6 2" xfId="58295" xr:uid="{00000000-0005-0000-0000-0000C7E30000}"/>
    <cellStyle name="Porcentaje 7" xfId="61278" xr:uid="{00000000-0005-0000-0000-0000C8E30000}"/>
    <cellStyle name="Porcentual 2" xfId="58296" xr:uid="{00000000-0005-0000-0000-0000C9E30000}"/>
    <cellStyle name="Porcentual 2 2" xfId="58297" xr:uid="{00000000-0005-0000-0000-0000CAE30000}"/>
    <cellStyle name="Porcentual 2 2 2" xfId="58298" xr:uid="{00000000-0005-0000-0000-0000CBE30000}"/>
    <cellStyle name="Porcentual 2 2 3" xfId="58299" xr:uid="{00000000-0005-0000-0000-0000CCE30000}"/>
    <cellStyle name="Porcentual 2 3" xfId="58300" xr:uid="{00000000-0005-0000-0000-0000CDE30000}"/>
    <cellStyle name="Porcentual 2 4" xfId="58301" xr:uid="{00000000-0005-0000-0000-0000CEE30000}"/>
    <cellStyle name="Porcentual 2 5" xfId="58302" xr:uid="{00000000-0005-0000-0000-0000CFE30000}"/>
    <cellStyle name="Porcentual 3" xfId="58303" xr:uid="{00000000-0005-0000-0000-0000D0E30000}"/>
    <cellStyle name="Salida 10" xfId="58304" xr:uid="{00000000-0005-0000-0000-0000D1E30000}"/>
    <cellStyle name="Salida 10 2" xfId="58305" xr:uid="{00000000-0005-0000-0000-0000D2E30000}"/>
    <cellStyle name="Salida 11" xfId="58306" xr:uid="{00000000-0005-0000-0000-0000D3E30000}"/>
    <cellStyle name="Salida 11 2" xfId="58307" xr:uid="{00000000-0005-0000-0000-0000D4E30000}"/>
    <cellStyle name="Salida 2" xfId="58308" xr:uid="{00000000-0005-0000-0000-0000D5E30000}"/>
    <cellStyle name="Salida 2 10" xfId="58309" xr:uid="{00000000-0005-0000-0000-0000D6E30000}"/>
    <cellStyle name="Salida 2 11" xfId="58310" xr:uid="{00000000-0005-0000-0000-0000D7E30000}"/>
    <cellStyle name="Salida 2 12" xfId="58311" xr:uid="{00000000-0005-0000-0000-0000D8E30000}"/>
    <cellStyle name="Salida 2 13" xfId="58312" xr:uid="{00000000-0005-0000-0000-0000D9E30000}"/>
    <cellStyle name="Salida 2 14" xfId="58313" xr:uid="{00000000-0005-0000-0000-0000DAE30000}"/>
    <cellStyle name="Salida 2 15" xfId="58314" xr:uid="{00000000-0005-0000-0000-0000DBE30000}"/>
    <cellStyle name="Salida 2 16" xfId="58315" xr:uid="{00000000-0005-0000-0000-0000DCE30000}"/>
    <cellStyle name="Salida 2 17" xfId="58316" xr:uid="{00000000-0005-0000-0000-0000DDE30000}"/>
    <cellStyle name="Salida 2 18" xfId="58317" xr:uid="{00000000-0005-0000-0000-0000DEE30000}"/>
    <cellStyle name="Salida 2 19" xfId="58318" xr:uid="{00000000-0005-0000-0000-0000DFE30000}"/>
    <cellStyle name="Salida 2 2" xfId="58319" xr:uid="{00000000-0005-0000-0000-0000E0E30000}"/>
    <cellStyle name="Salida 2 2 10" xfId="58320" xr:uid="{00000000-0005-0000-0000-0000E1E30000}"/>
    <cellStyle name="Salida 2 2 11" xfId="58321" xr:uid="{00000000-0005-0000-0000-0000E2E30000}"/>
    <cellStyle name="Salida 2 2 12" xfId="58322" xr:uid="{00000000-0005-0000-0000-0000E3E30000}"/>
    <cellStyle name="Salida 2 2 13" xfId="58323" xr:uid="{00000000-0005-0000-0000-0000E4E30000}"/>
    <cellStyle name="Salida 2 2 14" xfId="58324" xr:uid="{00000000-0005-0000-0000-0000E5E30000}"/>
    <cellStyle name="Salida 2 2 15" xfId="58325" xr:uid="{00000000-0005-0000-0000-0000E6E30000}"/>
    <cellStyle name="Salida 2 2 16" xfId="58326" xr:uid="{00000000-0005-0000-0000-0000E7E30000}"/>
    <cellStyle name="Salida 2 2 17" xfId="58327" xr:uid="{00000000-0005-0000-0000-0000E8E30000}"/>
    <cellStyle name="Salida 2 2 18" xfId="58328" xr:uid="{00000000-0005-0000-0000-0000E9E30000}"/>
    <cellStyle name="Salida 2 2 19" xfId="58329" xr:uid="{00000000-0005-0000-0000-0000EAE30000}"/>
    <cellStyle name="Salida 2 2 2" xfId="58330" xr:uid="{00000000-0005-0000-0000-0000EBE30000}"/>
    <cellStyle name="Salida 2 2 2 10" xfId="58331" xr:uid="{00000000-0005-0000-0000-0000ECE30000}"/>
    <cellStyle name="Salida 2 2 2 11" xfId="58332" xr:uid="{00000000-0005-0000-0000-0000EDE30000}"/>
    <cellStyle name="Salida 2 2 2 12" xfId="58333" xr:uid="{00000000-0005-0000-0000-0000EEE30000}"/>
    <cellStyle name="Salida 2 2 2 13" xfId="58334" xr:uid="{00000000-0005-0000-0000-0000EFE30000}"/>
    <cellStyle name="Salida 2 2 2 14" xfId="58335" xr:uid="{00000000-0005-0000-0000-0000F0E30000}"/>
    <cellStyle name="Salida 2 2 2 15" xfId="58336" xr:uid="{00000000-0005-0000-0000-0000F1E30000}"/>
    <cellStyle name="Salida 2 2 2 16" xfId="58337" xr:uid="{00000000-0005-0000-0000-0000F2E30000}"/>
    <cellStyle name="Salida 2 2 2 17" xfId="58338" xr:uid="{00000000-0005-0000-0000-0000F3E30000}"/>
    <cellStyle name="Salida 2 2 2 18" xfId="58339" xr:uid="{00000000-0005-0000-0000-0000F4E30000}"/>
    <cellStyle name="Salida 2 2 2 19" xfId="58340" xr:uid="{00000000-0005-0000-0000-0000F5E30000}"/>
    <cellStyle name="Salida 2 2 2 2" xfId="58341" xr:uid="{00000000-0005-0000-0000-0000F6E30000}"/>
    <cellStyle name="Salida 2 2 2 2 2" xfId="58342" xr:uid="{00000000-0005-0000-0000-0000F7E30000}"/>
    <cellStyle name="Salida 2 2 2 2 3" xfId="58343" xr:uid="{00000000-0005-0000-0000-0000F8E30000}"/>
    <cellStyle name="Salida 2 2 2 2 4" xfId="58344" xr:uid="{00000000-0005-0000-0000-0000F9E30000}"/>
    <cellStyle name="Salida 2 2 2 20" xfId="58345" xr:uid="{00000000-0005-0000-0000-0000FAE30000}"/>
    <cellStyle name="Salida 2 2 2 21" xfId="58346" xr:uid="{00000000-0005-0000-0000-0000FBE30000}"/>
    <cellStyle name="Salida 2 2 2 22" xfId="58347" xr:uid="{00000000-0005-0000-0000-0000FCE30000}"/>
    <cellStyle name="Salida 2 2 2 23" xfId="58348" xr:uid="{00000000-0005-0000-0000-0000FDE30000}"/>
    <cellStyle name="Salida 2 2 2 24" xfId="58349" xr:uid="{00000000-0005-0000-0000-0000FEE30000}"/>
    <cellStyle name="Salida 2 2 2 25" xfId="58350" xr:uid="{00000000-0005-0000-0000-0000FFE30000}"/>
    <cellStyle name="Salida 2 2 2 3" xfId="58351" xr:uid="{00000000-0005-0000-0000-000000E40000}"/>
    <cellStyle name="Salida 2 2 2 3 2" xfId="58352" xr:uid="{00000000-0005-0000-0000-000001E40000}"/>
    <cellStyle name="Salida 2 2 2 3 3" xfId="58353" xr:uid="{00000000-0005-0000-0000-000002E40000}"/>
    <cellStyle name="Salida 2 2 2 4" xfId="58354" xr:uid="{00000000-0005-0000-0000-000003E40000}"/>
    <cellStyle name="Salida 2 2 2 4 2" xfId="58355" xr:uid="{00000000-0005-0000-0000-000004E40000}"/>
    <cellStyle name="Salida 2 2 2 4 3" xfId="58356" xr:uid="{00000000-0005-0000-0000-000005E40000}"/>
    <cellStyle name="Salida 2 2 2 5" xfId="58357" xr:uid="{00000000-0005-0000-0000-000006E40000}"/>
    <cellStyle name="Salida 2 2 2 5 2" xfId="58358" xr:uid="{00000000-0005-0000-0000-000007E40000}"/>
    <cellStyle name="Salida 2 2 2 5 3" xfId="58359" xr:uid="{00000000-0005-0000-0000-000008E40000}"/>
    <cellStyle name="Salida 2 2 2 6" xfId="58360" xr:uid="{00000000-0005-0000-0000-000009E40000}"/>
    <cellStyle name="Salida 2 2 2 6 2" xfId="58361" xr:uid="{00000000-0005-0000-0000-00000AE40000}"/>
    <cellStyle name="Salida 2 2 2 6 3" xfId="58362" xr:uid="{00000000-0005-0000-0000-00000BE40000}"/>
    <cellStyle name="Salida 2 2 2 7" xfId="58363" xr:uid="{00000000-0005-0000-0000-00000CE40000}"/>
    <cellStyle name="Salida 2 2 2 8" xfId="58364" xr:uid="{00000000-0005-0000-0000-00000DE40000}"/>
    <cellStyle name="Salida 2 2 2 9" xfId="58365" xr:uid="{00000000-0005-0000-0000-00000EE40000}"/>
    <cellStyle name="Salida 2 2 20" xfId="58366" xr:uid="{00000000-0005-0000-0000-00000FE40000}"/>
    <cellStyle name="Salida 2 2 21" xfId="58367" xr:uid="{00000000-0005-0000-0000-000010E40000}"/>
    <cellStyle name="Salida 2 2 22" xfId="58368" xr:uid="{00000000-0005-0000-0000-000011E40000}"/>
    <cellStyle name="Salida 2 2 23" xfId="58369" xr:uid="{00000000-0005-0000-0000-000012E40000}"/>
    <cellStyle name="Salida 2 2 24" xfId="58370" xr:uid="{00000000-0005-0000-0000-000013E40000}"/>
    <cellStyle name="Salida 2 2 25" xfId="58371" xr:uid="{00000000-0005-0000-0000-000014E40000}"/>
    <cellStyle name="Salida 2 2 26" xfId="58372" xr:uid="{00000000-0005-0000-0000-000015E40000}"/>
    <cellStyle name="Salida 2 2 27" xfId="58373" xr:uid="{00000000-0005-0000-0000-000016E40000}"/>
    <cellStyle name="Salida 2 2 28" xfId="58374" xr:uid="{00000000-0005-0000-0000-000017E40000}"/>
    <cellStyle name="Salida 2 2 29" xfId="58375" xr:uid="{00000000-0005-0000-0000-000018E40000}"/>
    <cellStyle name="Salida 2 2 3" xfId="58376" xr:uid="{00000000-0005-0000-0000-000019E40000}"/>
    <cellStyle name="Salida 2 2 3 2" xfId="58377" xr:uid="{00000000-0005-0000-0000-00001AE40000}"/>
    <cellStyle name="Salida 2 2 3 3" xfId="58378" xr:uid="{00000000-0005-0000-0000-00001BE40000}"/>
    <cellStyle name="Salida 2 2 3 4" xfId="58379" xr:uid="{00000000-0005-0000-0000-00001CE40000}"/>
    <cellStyle name="Salida 2 2 3 5" xfId="58380" xr:uid="{00000000-0005-0000-0000-00001DE40000}"/>
    <cellStyle name="Salida 2 2 3 6" xfId="58381" xr:uid="{00000000-0005-0000-0000-00001EE40000}"/>
    <cellStyle name="Salida 2 2 30" xfId="58382" xr:uid="{00000000-0005-0000-0000-00001FE40000}"/>
    <cellStyle name="Salida 2 2 31" xfId="58383" xr:uid="{00000000-0005-0000-0000-000020E40000}"/>
    <cellStyle name="Salida 2 2 32" xfId="58384" xr:uid="{00000000-0005-0000-0000-000021E40000}"/>
    <cellStyle name="Salida 2 2 33" xfId="58385" xr:uid="{00000000-0005-0000-0000-000022E40000}"/>
    <cellStyle name="Salida 2 2 34" xfId="58386" xr:uid="{00000000-0005-0000-0000-000023E40000}"/>
    <cellStyle name="Salida 2 2 35" xfId="58387" xr:uid="{00000000-0005-0000-0000-000024E40000}"/>
    <cellStyle name="Salida 2 2 36" xfId="58388" xr:uid="{00000000-0005-0000-0000-000025E40000}"/>
    <cellStyle name="Salida 2 2 37" xfId="58389" xr:uid="{00000000-0005-0000-0000-000026E40000}"/>
    <cellStyle name="Salida 2 2 38" xfId="58390" xr:uid="{00000000-0005-0000-0000-000027E40000}"/>
    <cellStyle name="Salida 2 2 39" xfId="58391" xr:uid="{00000000-0005-0000-0000-000028E40000}"/>
    <cellStyle name="Salida 2 2 4" xfId="58392" xr:uid="{00000000-0005-0000-0000-000029E40000}"/>
    <cellStyle name="Salida 2 2 4 2" xfId="58393" xr:uid="{00000000-0005-0000-0000-00002AE40000}"/>
    <cellStyle name="Salida 2 2 4 3" xfId="58394" xr:uid="{00000000-0005-0000-0000-00002BE40000}"/>
    <cellStyle name="Salida 2 2 40" xfId="58395" xr:uid="{00000000-0005-0000-0000-00002CE40000}"/>
    <cellStyle name="Salida 2 2 41" xfId="58396" xr:uid="{00000000-0005-0000-0000-00002DE40000}"/>
    <cellStyle name="Salida 2 2 42" xfId="58397" xr:uid="{00000000-0005-0000-0000-00002EE40000}"/>
    <cellStyle name="Salida 2 2 43" xfId="58398" xr:uid="{00000000-0005-0000-0000-00002FE40000}"/>
    <cellStyle name="Salida 2 2 44" xfId="58399" xr:uid="{00000000-0005-0000-0000-000030E40000}"/>
    <cellStyle name="Salida 2 2 45" xfId="58400" xr:uid="{00000000-0005-0000-0000-000031E40000}"/>
    <cellStyle name="Salida 2 2 46" xfId="58401" xr:uid="{00000000-0005-0000-0000-000032E40000}"/>
    <cellStyle name="Salida 2 2 47" xfId="58402" xr:uid="{00000000-0005-0000-0000-000033E40000}"/>
    <cellStyle name="Salida 2 2 5" xfId="58403" xr:uid="{00000000-0005-0000-0000-000034E40000}"/>
    <cellStyle name="Salida 2 2 5 2" xfId="58404" xr:uid="{00000000-0005-0000-0000-000035E40000}"/>
    <cellStyle name="Salida 2 2 5 3" xfId="58405" xr:uid="{00000000-0005-0000-0000-000036E40000}"/>
    <cellStyle name="Salida 2 2 6" xfId="58406" xr:uid="{00000000-0005-0000-0000-000037E40000}"/>
    <cellStyle name="Salida 2 2 6 2" xfId="58407" xr:uid="{00000000-0005-0000-0000-000038E40000}"/>
    <cellStyle name="Salida 2 2 6 3" xfId="58408" xr:uid="{00000000-0005-0000-0000-000039E40000}"/>
    <cellStyle name="Salida 2 2 7" xfId="58409" xr:uid="{00000000-0005-0000-0000-00003AE40000}"/>
    <cellStyle name="Salida 2 2 8" xfId="58410" xr:uid="{00000000-0005-0000-0000-00003BE40000}"/>
    <cellStyle name="Salida 2 2 9" xfId="58411" xr:uid="{00000000-0005-0000-0000-00003CE40000}"/>
    <cellStyle name="Salida 2 20" xfId="58412" xr:uid="{00000000-0005-0000-0000-00003DE40000}"/>
    <cellStyle name="Salida 2 21" xfId="58413" xr:uid="{00000000-0005-0000-0000-00003EE40000}"/>
    <cellStyle name="Salida 2 22" xfId="58414" xr:uid="{00000000-0005-0000-0000-00003FE40000}"/>
    <cellStyle name="Salida 2 23" xfId="58415" xr:uid="{00000000-0005-0000-0000-000040E40000}"/>
    <cellStyle name="Salida 2 24" xfId="58416" xr:uid="{00000000-0005-0000-0000-000041E40000}"/>
    <cellStyle name="Salida 2 25" xfId="58417" xr:uid="{00000000-0005-0000-0000-000042E40000}"/>
    <cellStyle name="Salida 2 26" xfId="58418" xr:uid="{00000000-0005-0000-0000-000043E40000}"/>
    <cellStyle name="Salida 2 27" xfId="58419" xr:uid="{00000000-0005-0000-0000-000044E40000}"/>
    <cellStyle name="Salida 2 28" xfId="58420" xr:uid="{00000000-0005-0000-0000-000045E40000}"/>
    <cellStyle name="Salida 2 29" xfId="58421" xr:uid="{00000000-0005-0000-0000-000046E40000}"/>
    <cellStyle name="Salida 2 3" xfId="58422" xr:uid="{00000000-0005-0000-0000-000047E40000}"/>
    <cellStyle name="Salida 2 3 10" xfId="58423" xr:uid="{00000000-0005-0000-0000-000048E40000}"/>
    <cellStyle name="Salida 2 3 11" xfId="58424" xr:uid="{00000000-0005-0000-0000-000049E40000}"/>
    <cellStyle name="Salida 2 3 12" xfId="58425" xr:uid="{00000000-0005-0000-0000-00004AE40000}"/>
    <cellStyle name="Salida 2 3 13" xfId="58426" xr:uid="{00000000-0005-0000-0000-00004BE40000}"/>
    <cellStyle name="Salida 2 3 14" xfId="58427" xr:uid="{00000000-0005-0000-0000-00004CE40000}"/>
    <cellStyle name="Salida 2 3 15" xfId="58428" xr:uid="{00000000-0005-0000-0000-00004DE40000}"/>
    <cellStyle name="Salida 2 3 16" xfId="58429" xr:uid="{00000000-0005-0000-0000-00004EE40000}"/>
    <cellStyle name="Salida 2 3 17" xfId="58430" xr:uid="{00000000-0005-0000-0000-00004FE40000}"/>
    <cellStyle name="Salida 2 3 18" xfId="58431" xr:uid="{00000000-0005-0000-0000-000050E40000}"/>
    <cellStyle name="Salida 2 3 19" xfId="58432" xr:uid="{00000000-0005-0000-0000-000051E40000}"/>
    <cellStyle name="Salida 2 3 2" xfId="58433" xr:uid="{00000000-0005-0000-0000-000052E40000}"/>
    <cellStyle name="Salida 2 3 2 10" xfId="58434" xr:uid="{00000000-0005-0000-0000-000053E40000}"/>
    <cellStyle name="Salida 2 3 2 11" xfId="58435" xr:uid="{00000000-0005-0000-0000-000054E40000}"/>
    <cellStyle name="Salida 2 3 2 12" xfId="58436" xr:uid="{00000000-0005-0000-0000-000055E40000}"/>
    <cellStyle name="Salida 2 3 2 13" xfId="58437" xr:uid="{00000000-0005-0000-0000-000056E40000}"/>
    <cellStyle name="Salida 2 3 2 14" xfId="58438" xr:uid="{00000000-0005-0000-0000-000057E40000}"/>
    <cellStyle name="Salida 2 3 2 15" xfId="58439" xr:uid="{00000000-0005-0000-0000-000058E40000}"/>
    <cellStyle name="Salida 2 3 2 16" xfId="58440" xr:uid="{00000000-0005-0000-0000-000059E40000}"/>
    <cellStyle name="Salida 2 3 2 17" xfId="58441" xr:uid="{00000000-0005-0000-0000-00005AE40000}"/>
    <cellStyle name="Salida 2 3 2 18" xfId="58442" xr:uid="{00000000-0005-0000-0000-00005BE40000}"/>
    <cellStyle name="Salida 2 3 2 19" xfId="58443" xr:uid="{00000000-0005-0000-0000-00005CE40000}"/>
    <cellStyle name="Salida 2 3 2 2" xfId="58444" xr:uid="{00000000-0005-0000-0000-00005DE40000}"/>
    <cellStyle name="Salida 2 3 2 2 2" xfId="58445" xr:uid="{00000000-0005-0000-0000-00005EE40000}"/>
    <cellStyle name="Salida 2 3 2 2 3" xfId="58446" xr:uid="{00000000-0005-0000-0000-00005FE40000}"/>
    <cellStyle name="Salida 2 3 2 20" xfId="58447" xr:uid="{00000000-0005-0000-0000-000060E40000}"/>
    <cellStyle name="Salida 2 3 2 21" xfId="58448" xr:uid="{00000000-0005-0000-0000-000061E40000}"/>
    <cellStyle name="Salida 2 3 2 22" xfId="58449" xr:uid="{00000000-0005-0000-0000-000062E40000}"/>
    <cellStyle name="Salida 2 3 2 23" xfId="58450" xr:uid="{00000000-0005-0000-0000-000063E40000}"/>
    <cellStyle name="Salida 2 3 2 24" xfId="58451" xr:uid="{00000000-0005-0000-0000-000064E40000}"/>
    <cellStyle name="Salida 2 3 2 25" xfId="58452" xr:uid="{00000000-0005-0000-0000-000065E40000}"/>
    <cellStyle name="Salida 2 3 2 3" xfId="58453" xr:uid="{00000000-0005-0000-0000-000066E40000}"/>
    <cellStyle name="Salida 2 3 2 3 2" xfId="58454" xr:uid="{00000000-0005-0000-0000-000067E40000}"/>
    <cellStyle name="Salida 2 3 2 3 3" xfId="58455" xr:uid="{00000000-0005-0000-0000-000068E40000}"/>
    <cellStyle name="Salida 2 3 2 4" xfId="58456" xr:uid="{00000000-0005-0000-0000-000069E40000}"/>
    <cellStyle name="Salida 2 3 2 4 2" xfId="58457" xr:uid="{00000000-0005-0000-0000-00006AE40000}"/>
    <cellStyle name="Salida 2 3 2 4 3" xfId="58458" xr:uid="{00000000-0005-0000-0000-00006BE40000}"/>
    <cellStyle name="Salida 2 3 2 5" xfId="58459" xr:uid="{00000000-0005-0000-0000-00006CE40000}"/>
    <cellStyle name="Salida 2 3 2 5 2" xfId="58460" xr:uid="{00000000-0005-0000-0000-00006DE40000}"/>
    <cellStyle name="Salida 2 3 2 5 3" xfId="58461" xr:uid="{00000000-0005-0000-0000-00006EE40000}"/>
    <cellStyle name="Salida 2 3 2 6" xfId="58462" xr:uid="{00000000-0005-0000-0000-00006FE40000}"/>
    <cellStyle name="Salida 2 3 2 6 2" xfId="58463" xr:uid="{00000000-0005-0000-0000-000070E40000}"/>
    <cellStyle name="Salida 2 3 2 6 3" xfId="58464" xr:uid="{00000000-0005-0000-0000-000071E40000}"/>
    <cellStyle name="Salida 2 3 2 7" xfId="58465" xr:uid="{00000000-0005-0000-0000-000072E40000}"/>
    <cellStyle name="Salida 2 3 2 8" xfId="58466" xr:uid="{00000000-0005-0000-0000-000073E40000}"/>
    <cellStyle name="Salida 2 3 2 9" xfId="58467" xr:uid="{00000000-0005-0000-0000-000074E40000}"/>
    <cellStyle name="Salida 2 3 20" xfId="58468" xr:uid="{00000000-0005-0000-0000-000075E40000}"/>
    <cellStyle name="Salida 2 3 21" xfId="58469" xr:uid="{00000000-0005-0000-0000-000076E40000}"/>
    <cellStyle name="Salida 2 3 22" xfId="58470" xr:uid="{00000000-0005-0000-0000-000077E40000}"/>
    <cellStyle name="Salida 2 3 23" xfId="58471" xr:uid="{00000000-0005-0000-0000-000078E40000}"/>
    <cellStyle name="Salida 2 3 24" xfId="58472" xr:uid="{00000000-0005-0000-0000-000079E40000}"/>
    <cellStyle name="Salida 2 3 25" xfId="58473" xr:uid="{00000000-0005-0000-0000-00007AE40000}"/>
    <cellStyle name="Salida 2 3 26" xfId="58474" xr:uid="{00000000-0005-0000-0000-00007BE40000}"/>
    <cellStyle name="Salida 2 3 27" xfId="58475" xr:uid="{00000000-0005-0000-0000-00007CE40000}"/>
    <cellStyle name="Salida 2 3 28" xfId="58476" xr:uid="{00000000-0005-0000-0000-00007DE40000}"/>
    <cellStyle name="Salida 2 3 29" xfId="58477" xr:uid="{00000000-0005-0000-0000-00007EE40000}"/>
    <cellStyle name="Salida 2 3 3" xfId="58478" xr:uid="{00000000-0005-0000-0000-00007FE40000}"/>
    <cellStyle name="Salida 2 3 3 2" xfId="58479" xr:uid="{00000000-0005-0000-0000-000080E40000}"/>
    <cellStyle name="Salida 2 3 3 3" xfId="58480" xr:uid="{00000000-0005-0000-0000-000081E40000}"/>
    <cellStyle name="Salida 2 3 3 4" xfId="58481" xr:uid="{00000000-0005-0000-0000-000082E40000}"/>
    <cellStyle name="Salida 2 3 3 5" xfId="58482" xr:uid="{00000000-0005-0000-0000-000083E40000}"/>
    <cellStyle name="Salida 2 3 30" xfId="58483" xr:uid="{00000000-0005-0000-0000-000084E40000}"/>
    <cellStyle name="Salida 2 3 31" xfId="58484" xr:uid="{00000000-0005-0000-0000-000085E40000}"/>
    <cellStyle name="Salida 2 3 32" xfId="58485" xr:uid="{00000000-0005-0000-0000-000086E40000}"/>
    <cellStyle name="Salida 2 3 33" xfId="58486" xr:uid="{00000000-0005-0000-0000-000087E40000}"/>
    <cellStyle name="Salida 2 3 34" xfId="58487" xr:uid="{00000000-0005-0000-0000-000088E40000}"/>
    <cellStyle name="Salida 2 3 35" xfId="58488" xr:uid="{00000000-0005-0000-0000-000089E40000}"/>
    <cellStyle name="Salida 2 3 36" xfId="58489" xr:uid="{00000000-0005-0000-0000-00008AE40000}"/>
    <cellStyle name="Salida 2 3 37" xfId="58490" xr:uid="{00000000-0005-0000-0000-00008BE40000}"/>
    <cellStyle name="Salida 2 3 38" xfId="58491" xr:uid="{00000000-0005-0000-0000-00008CE40000}"/>
    <cellStyle name="Salida 2 3 39" xfId="58492" xr:uid="{00000000-0005-0000-0000-00008DE40000}"/>
    <cellStyle name="Salida 2 3 4" xfId="58493" xr:uid="{00000000-0005-0000-0000-00008EE40000}"/>
    <cellStyle name="Salida 2 3 4 2" xfId="58494" xr:uid="{00000000-0005-0000-0000-00008FE40000}"/>
    <cellStyle name="Salida 2 3 4 3" xfId="58495" xr:uid="{00000000-0005-0000-0000-000090E40000}"/>
    <cellStyle name="Salida 2 3 4 4" xfId="58496" xr:uid="{00000000-0005-0000-0000-000091E40000}"/>
    <cellStyle name="Salida 2 3 4 5" xfId="58497" xr:uid="{00000000-0005-0000-0000-000092E40000}"/>
    <cellStyle name="Salida 2 3 40" xfId="58498" xr:uid="{00000000-0005-0000-0000-000093E40000}"/>
    <cellStyle name="Salida 2 3 41" xfId="58499" xr:uid="{00000000-0005-0000-0000-000094E40000}"/>
    <cellStyle name="Salida 2 3 42" xfId="58500" xr:uid="{00000000-0005-0000-0000-000095E40000}"/>
    <cellStyle name="Salida 2 3 43" xfId="58501" xr:uid="{00000000-0005-0000-0000-000096E40000}"/>
    <cellStyle name="Salida 2 3 44" xfId="58502" xr:uid="{00000000-0005-0000-0000-000097E40000}"/>
    <cellStyle name="Salida 2 3 45" xfId="58503" xr:uid="{00000000-0005-0000-0000-000098E40000}"/>
    <cellStyle name="Salida 2 3 46" xfId="58504" xr:uid="{00000000-0005-0000-0000-000099E40000}"/>
    <cellStyle name="Salida 2 3 47" xfId="58505" xr:uid="{00000000-0005-0000-0000-00009AE40000}"/>
    <cellStyle name="Salida 2 3 48" xfId="58506" xr:uid="{00000000-0005-0000-0000-00009BE40000}"/>
    <cellStyle name="Salida 2 3 49" xfId="58507" xr:uid="{00000000-0005-0000-0000-00009CE40000}"/>
    <cellStyle name="Salida 2 3 5" xfId="58508" xr:uid="{00000000-0005-0000-0000-00009DE40000}"/>
    <cellStyle name="Salida 2 3 5 2" xfId="58509" xr:uid="{00000000-0005-0000-0000-00009EE40000}"/>
    <cellStyle name="Salida 2 3 5 3" xfId="58510" xr:uid="{00000000-0005-0000-0000-00009FE40000}"/>
    <cellStyle name="Salida 2 3 5 4" xfId="58511" xr:uid="{00000000-0005-0000-0000-0000A0E40000}"/>
    <cellStyle name="Salida 2 3 5 5" xfId="58512" xr:uid="{00000000-0005-0000-0000-0000A1E40000}"/>
    <cellStyle name="Salida 2 3 50" xfId="58513" xr:uid="{00000000-0005-0000-0000-0000A2E40000}"/>
    <cellStyle name="Salida 2 3 51" xfId="58514" xr:uid="{00000000-0005-0000-0000-0000A3E40000}"/>
    <cellStyle name="Salida 2 3 52" xfId="58515" xr:uid="{00000000-0005-0000-0000-0000A4E40000}"/>
    <cellStyle name="Salida 2 3 53" xfId="58516" xr:uid="{00000000-0005-0000-0000-0000A5E40000}"/>
    <cellStyle name="Salida 2 3 54" xfId="58517" xr:uid="{00000000-0005-0000-0000-0000A6E40000}"/>
    <cellStyle name="Salida 2 3 6" xfId="58518" xr:uid="{00000000-0005-0000-0000-0000A7E40000}"/>
    <cellStyle name="Salida 2 3 6 2" xfId="58519" xr:uid="{00000000-0005-0000-0000-0000A8E40000}"/>
    <cellStyle name="Salida 2 3 6 3" xfId="58520" xr:uid="{00000000-0005-0000-0000-0000A9E40000}"/>
    <cellStyle name="Salida 2 3 7" xfId="58521" xr:uid="{00000000-0005-0000-0000-0000AAE40000}"/>
    <cellStyle name="Salida 2 3 8" xfId="58522" xr:uid="{00000000-0005-0000-0000-0000ABE40000}"/>
    <cellStyle name="Salida 2 3 9" xfId="58523" xr:uid="{00000000-0005-0000-0000-0000ACE40000}"/>
    <cellStyle name="Salida 2 30" xfId="58524" xr:uid="{00000000-0005-0000-0000-0000ADE40000}"/>
    <cellStyle name="Salida 2 4" xfId="58525" xr:uid="{00000000-0005-0000-0000-0000AEE40000}"/>
    <cellStyle name="Salida 2 4 10" xfId="58526" xr:uid="{00000000-0005-0000-0000-0000AFE40000}"/>
    <cellStyle name="Salida 2 4 11" xfId="58527" xr:uid="{00000000-0005-0000-0000-0000B0E40000}"/>
    <cellStyle name="Salida 2 4 12" xfId="58528" xr:uid="{00000000-0005-0000-0000-0000B1E40000}"/>
    <cellStyle name="Salida 2 4 13" xfId="58529" xr:uid="{00000000-0005-0000-0000-0000B2E40000}"/>
    <cellStyle name="Salida 2 4 14" xfId="58530" xr:uid="{00000000-0005-0000-0000-0000B3E40000}"/>
    <cellStyle name="Salida 2 4 15" xfId="58531" xr:uid="{00000000-0005-0000-0000-0000B4E40000}"/>
    <cellStyle name="Salida 2 4 16" xfId="58532" xr:uid="{00000000-0005-0000-0000-0000B5E40000}"/>
    <cellStyle name="Salida 2 4 17" xfId="58533" xr:uid="{00000000-0005-0000-0000-0000B6E40000}"/>
    <cellStyle name="Salida 2 4 18" xfId="58534" xr:uid="{00000000-0005-0000-0000-0000B7E40000}"/>
    <cellStyle name="Salida 2 4 19" xfId="58535" xr:uid="{00000000-0005-0000-0000-0000B8E40000}"/>
    <cellStyle name="Salida 2 4 2" xfId="58536" xr:uid="{00000000-0005-0000-0000-0000B9E40000}"/>
    <cellStyle name="Salida 2 4 2 2" xfId="58537" xr:uid="{00000000-0005-0000-0000-0000BAE40000}"/>
    <cellStyle name="Salida 2 4 2 3" xfId="58538" xr:uid="{00000000-0005-0000-0000-0000BBE40000}"/>
    <cellStyle name="Salida 2 4 2 4" xfId="58539" xr:uid="{00000000-0005-0000-0000-0000BCE40000}"/>
    <cellStyle name="Salida 2 4 20" xfId="58540" xr:uid="{00000000-0005-0000-0000-0000BDE40000}"/>
    <cellStyle name="Salida 2 4 21" xfId="58541" xr:uid="{00000000-0005-0000-0000-0000BEE40000}"/>
    <cellStyle name="Salida 2 4 22" xfId="58542" xr:uid="{00000000-0005-0000-0000-0000BFE40000}"/>
    <cellStyle name="Salida 2 4 23" xfId="58543" xr:uid="{00000000-0005-0000-0000-0000C0E40000}"/>
    <cellStyle name="Salida 2 4 24" xfId="58544" xr:uid="{00000000-0005-0000-0000-0000C1E40000}"/>
    <cellStyle name="Salida 2 4 25" xfId="58545" xr:uid="{00000000-0005-0000-0000-0000C2E40000}"/>
    <cellStyle name="Salida 2 4 3" xfId="58546" xr:uid="{00000000-0005-0000-0000-0000C3E40000}"/>
    <cellStyle name="Salida 2 4 3 2" xfId="58547" xr:uid="{00000000-0005-0000-0000-0000C4E40000}"/>
    <cellStyle name="Salida 2 4 3 3" xfId="58548" xr:uid="{00000000-0005-0000-0000-0000C5E40000}"/>
    <cellStyle name="Salida 2 4 4" xfId="58549" xr:uid="{00000000-0005-0000-0000-0000C6E40000}"/>
    <cellStyle name="Salida 2 4 4 2" xfId="58550" xr:uid="{00000000-0005-0000-0000-0000C7E40000}"/>
    <cellStyle name="Salida 2 4 4 3" xfId="58551" xr:uid="{00000000-0005-0000-0000-0000C8E40000}"/>
    <cellStyle name="Salida 2 4 5" xfId="58552" xr:uid="{00000000-0005-0000-0000-0000C9E40000}"/>
    <cellStyle name="Salida 2 4 5 2" xfId="58553" xr:uid="{00000000-0005-0000-0000-0000CAE40000}"/>
    <cellStyle name="Salida 2 4 5 3" xfId="58554" xr:uid="{00000000-0005-0000-0000-0000CBE40000}"/>
    <cellStyle name="Salida 2 4 6" xfId="58555" xr:uid="{00000000-0005-0000-0000-0000CCE40000}"/>
    <cellStyle name="Salida 2 4 6 2" xfId="58556" xr:uid="{00000000-0005-0000-0000-0000CDE40000}"/>
    <cellStyle name="Salida 2 4 6 3" xfId="58557" xr:uid="{00000000-0005-0000-0000-0000CEE40000}"/>
    <cellStyle name="Salida 2 4 7" xfId="58558" xr:uid="{00000000-0005-0000-0000-0000CFE40000}"/>
    <cellStyle name="Salida 2 4 8" xfId="58559" xr:uid="{00000000-0005-0000-0000-0000D0E40000}"/>
    <cellStyle name="Salida 2 4 9" xfId="58560" xr:uid="{00000000-0005-0000-0000-0000D1E40000}"/>
    <cellStyle name="Salida 2 5" xfId="58561" xr:uid="{00000000-0005-0000-0000-0000D2E40000}"/>
    <cellStyle name="Salida 2 5 2" xfId="58562" xr:uid="{00000000-0005-0000-0000-0000D3E40000}"/>
    <cellStyle name="Salida 2 5 3" xfId="58563" xr:uid="{00000000-0005-0000-0000-0000D4E40000}"/>
    <cellStyle name="Salida 2 5 4" xfId="58564" xr:uid="{00000000-0005-0000-0000-0000D5E40000}"/>
    <cellStyle name="Salida 2 5 5" xfId="58565" xr:uid="{00000000-0005-0000-0000-0000D6E40000}"/>
    <cellStyle name="Salida 2 5 6" xfId="58566" xr:uid="{00000000-0005-0000-0000-0000D7E40000}"/>
    <cellStyle name="Salida 2 6" xfId="58567" xr:uid="{00000000-0005-0000-0000-0000D8E40000}"/>
    <cellStyle name="Salida 2 6 2" xfId="58568" xr:uid="{00000000-0005-0000-0000-0000D9E40000}"/>
    <cellStyle name="Salida 2 6 3" xfId="58569" xr:uid="{00000000-0005-0000-0000-0000DAE40000}"/>
    <cellStyle name="Salida 2 6 4" xfId="58570" xr:uid="{00000000-0005-0000-0000-0000DBE40000}"/>
    <cellStyle name="Salida 2 7" xfId="58571" xr:uid="{00000000-0005-0000-0000-0000DCE40000}"/>
    <cellStyle name="Salida 2 7 2" xfId="58572" xr:uid="{00000000-0005-0000-0000-0000DDE40000}"/>
    <cellStyle name="Salida 2 7 3" xfId="58573" xr:uid="{00000000-0005-0000-0000-0000DEE40000}"/>
    <cellStyle name="Salida 2 7 4" xfId="58574" xr:uid="{00000000-0005-0000-0000-0000DFE40000}"/>
    <cellStyle name="Salida 2 8" xfId="58575" xr:uid="{00000000-0005-0000-0000-0000E0E40000}"/>
    <cellStyle name="Salida 2 8 2" xfId="58576" xr:uid="{00000000-0005-0000-0000-0000E1E40000}"/>
    <cellStyle name="Salida 2 8 3" xfId="58577" xr:uid="{00000000-0005-0000-0000-0000E2E40000}"/>
    <cellStyle name="Salida 2 9" xfId="58578" xr:uid="{00000000-0005-0000-0000-0000E3E40000}"/>
    <cellStyle name="Salida 2_PARADEROS" xfId="58579" xr:uid="{00000000-0005-0000-0000-0000E4E40000}"/>
    <cellStyle name="Salida 3" xfId="58580" xr:uid="{00000000-0005-0000-0000-0000E5E40000}"/>
    <cellStyle name="Salida 3 10" xfId="58581" xr:uid="{00000000-0005-0000-0000-0000E6E40000}"/>
    <cellStyle name="Salida 3 11" xfId="58582" xr:uid="{00000000-0005-0000-0000-0000E7E40000}"/>
    <cellStyle name="Salida 3 12" xfId="58583" xr:uid="{00000000-0005-0000-0000-0000E8E40000}"/>
    <cellStyle name="Salida 3 13" xfId="58584" xr:uid="{00000000-0005-0000-0000-0000E9E40000}"/>
    <cellStyle name="Salida 3 14" xfId="58585" xr:uid="{00000000-0005-0000-0000-0000EAE40000}"/>
    <cellStyle name="Salida 3 15" xfId="58586" xr:uid="{00000000-0005-0000-0000-0000EBE40000}"/>
    <cellStyle name="Salida 3 16" xfId="58587" xr:uid="{00000000-0005-0000-0000-0000ECE40000}"/>
    <cellStyle name="Salida 3 17" xfId="58588" xr:uid="{00000000-0005-0000-0000-0000EDE40000}"/>
    <cellStyle name="Salida 3 18" xfId="58589" xr:uid="{00000000-0005-0000-0000-0000EEE40000}"/>
    <cellStyle name="Salida 3 19" xfId="58590" xr:uid="{00000000-0005-0000-0000-0000EFE40000}"/>
    <cellStyle name="Salida 3 2" xfId="58591" xr:uid="{00000000-0005-0000-0000-0000F0E40000}"/>
    <cellStyle name="Salida 3 2 10" xfId="58592" xr:uid="{00000000-0005-0000-0000-0000F1E40000}"/>
    <cellStyle name="Salida 3 2 11" xfId="58593" xr:uid="{00000000-0005-0000-0000-0000F2E40000}"/>
    <cellStyle name="Salida 3 2 12" xfId="58594" xr:uid="{00000000-0005-0000-0000-0000F3E40000}"/>
    <cellStyle name="Salida 3 2 13" xfId="58595" xr:uid="{00000000-0005-0000-0000-0000F4E40000}"/>
    <cellStyle name="Salida 3 2 14" xfId="58596" xr:uid="{00000000-0005-0000-0000-0000F5E40000}"/>
    <cellStyle name="Salida 3 2 15" xfId="58597" xr:uid="{00000000-0005-0000-0000-0000F6E40000}"/>
    <cellStyle name="Salida 3 2 16" xfId="58598" xr:uid="{00000000-0005-0000-0000-0000F7E40000}"/>
    <cellStyle name="Salida 3 2 17" xfId="58599" xr:uid="{00000000-0005-0000-0000-0000F8E40000}"/>
    <cellStyle name="Salida 3 2 18" xfId="58600" xr:uid="{00000000-0005-0000-0000-0000F9E40000}"/>
    <cellStyle name="Salida 3 2 19" xfId="58601" xr:uid="{00000000-0005-0000-0000-0000FAE40000}"/>
    <cellStyle name="Salida 3 2 2" xfId="58602" xr:uid="{00000000-0005-0000-0000-0000FBE40000}"/>
    <cellStyle name="Salida 3 2 2 10" xfId="58603" xr:uid="{00000000-0005-0000-0000-0000FCE40000}"/>
    <cellStyle name="Salida 3 2 2 11" xfId="58604" xr:uid="{00000000-0005-0000-0000-0000FDE40000}"/>
    <cellStyle name="Salida 3 2 2 12" xfId="58605" xr:uid="{00000000-0005-0000-0000-0000FEE40000}"/>
    <cellStyle name="Salida 3 2 2 13" xfId="58606" xr:uid="{00000000-0005-0000-0000-0000FFE40000}"/>
    <cellStyle name="Salida 3 2 2 14" xfId="58607" xr:uid="{00000000-0005-0000-0000-000000E50000}"/>
    <cellStyle name="Salida 3 2 2 15" xfId="58608" xr:uid="{00000000-0005-0000-0000-000001E50000}"/>
    <cellStyle name="Salida 3 2 2 16" xfId="58609" xr:uid="{00000000-0005-0000-0000-000002E50000}"/>
    <cellStyle name="Salida 3 2 2 17" xfId="58610" xr:uid="{00000000-0005-0000-0000-000003E50000}"/>
    <cellStyle name="Salida 3 2 2 18" xfId="58611" xr:uid="{00000000-0005-0000-0000-000004E50000}"/>
    <cellStyle name="Salida 3 2 2 19" xfId="58612" xr:uid="{00000000-0005-0000-0000-000005E50000}"/>
    <cellStyle name="Salida 3 2 2 2" xfId="58613" xr:uid="{00000000-0005-0000-0000-000006E50000}"/>
    <cellStyle name="Salida 3 2 2 2 2" xfId="58614" xr:uid="{00000000-0005-0000-0000-000007E50000}"/>
    <cellStyle name="Salida 3 2 2 2 3" xfId="58615" xr:uid="{00000000-0005-0000-0000-000008E50000}"/>
    <cellStyle name="Salida 3 2 2 2 4" xfId="58616" xr:uid="{00000000-0005-0000-0000-000009E50000}"/>
    <cellStyle name="Salida 3 2 2 20" xfId="58617" xr:uid="{00000000-0005-0000-0000-00000AE50000}"/>
    <cellStyle name="Salida 3 2 2 21" xfId="58618" xr:uid="{00000000-0005-0000-0000-00000BE50000}"/>
    <cellStyle name="Salida 3 2 2 22" xfId="58619" xr:uid="{00000000-0005-0000-0000-00000CE50000}"/>
    <cellStyle name="Salida 3 2 2 23" xfId="58620" xr:uid="{00000000-0005-0000-0000-00000DE50000}"/>
    <cellStyle name="Salida 3 2 2 24" xfId="58621" xr:uid="{00000000-0005-0000-0000-00000EE50000}"/>
    <cellStyle name="Salida 3 2 2 25" xfId="58622" xr:uid="{00000000-0005-0000-0000-00000FE50000}"/>
    <cellStyle name="Salida 3 2 2 3" xfId="58623" xr:uid="{00000000-0005-0000-0000-000010E50000}"/>
    <cellStyle name="Salida 3 2 2 3 2" xfId="58624" xr:uid="{00000000-0005-0000-0000-000011E50000}"/>
    <cellStyle name="Salida 3 2 2 3 3" xfId="58625" xr:uid="{00000000-0005-0000-0000-000012E50000}"/>
    <cellStyle name="Salida 3 2 2 4" xfId="58626" xr:uid="{00000000-0005-0000-0000-000013E50000}"/>
    <cellStyle name="Salida 3 2 2 4 2" xfId="58627" xr:uid="{00000000-0005-0000-0000-000014E50000}"/>
    <cellStyle name="Salida 3 2 2 4 3" xfId="58628" xr:uid="{00000000-0005-0000-0000-000015E50000}"/>
    <cellStyle name="Salida 3 2 2 5" xfId="58629" xr:uid="{00000000-0005-0000-0000-000016E50000}"/>
    <cellStyle name="Salida 3 2 2 5 2" xfId="58630" xr:uid="{00000000-0005-0000-0000-000017E50000}"/>
    <cellStyle name="Salida 3 2 2 5 3" xfId="58631" xr:uid="{00000000-0005-0000-0000-000018E50000}"/>
    <cellStyle name="Salida 3 2 2 6" xfId="58632" xr:uid="{00000000-0005-0000-0000-000019E50000}"/>
    <cellStyle name="Salida 3 2 2 6 2" xfId="58633" xr:uid="{00000000-0005-0000-0000-00001AE50000}"/>
    <cellStyle name="Salida 3 2 2 6 3" xfId="58634" xr:uid="{00000000-0005-0000-0000-00001BE50000}"/>
    <cellStyle name="Salida 3 2 2 7" xfId="58635" xr:uid="{00000000-0005-0000-0000-00001CE50000}"/>
    <cellStyle name="Salida 3 2 2 8" xfId="58636" xr:uid="{00000000-0005-0000-0000-00001DE50000}"/>
    <cellStyle name="Salida 3 2 2 9" xfId="58637" xr:uid="{00000000-0005-0000-0000-00001EE50000}"/>
    <cellStyle name="Salida 3 2 20" xfId="58638" xr:uid="{00000000-0005-0000-0000-00001FE50000}"/>
    <cellStyle name="Salida 3 2 21" xfId="58639" xr:uid="{00000000-0005-0000-0000-000020E50000}"/>
    <cellStyle name="Salida 3 2 22" xfId="58640" xr:uid="{00000000-0005-0000-0000-000021E50000}"/>
    <cellStyle name="Salida 3 2 23" xfId="58641" xr:uid="{00000000-0005-0000-0000-000022E50000}"/>
    <cellStyle name="Salida 3 2 24" xfId="58642" xr:uid="{00000000-0005-0000-0000-000023E50000}"/>
    <cellStyle name="Salida 3 2 25" xfId="58643" xr:uid="{00000000-0005-0000-0000-000024E50000}"/>
    <cellStyle name="Salida 3 2 26" xfId="58644" xr:uid="{00000000-0005-0000-0000-000025E50000}"/>
    <cellStyle name="Salida 3 2 27" xfId="58645" xr:uid="{00000000-0005-0000-0000-000026E50000}"/>
    <cellStyle name="Salida 3 2 28" xfId="58646" xr:uid="{00000000-0005-0000-0000-000027E50000}"/>
    <cellStyle name="Salida 3 2 29" xfId="58647" xr:uid="{00000000-0005-0000-0000-000028E50000}"/>
    <cellStyle name="Salida 3 2 3" xfId="58648" xr:uid="{00000000-0005-0000-0000-000029E50000}"/>
    <cellStyle name="Salida 3 2 3 2" xfId="58649" xr:uid="{00000000-0005-0000-0000-00002AE50000}"/>
    <cellStyle name="Salida 3 2 3 3" xfId="58650" xr:uid="{00000000-0005-0000-0000-00002BE50000}"/>
    <cellStyle name="Salida 3 2 3 4" xfId="58651" xr:uid="{00000000-0005-0000-0000-00002CE50000}"/>
    <cellStyle name="Salida 3 2 3 5" xfId="58652" xr:uid="{00000000-0005-0000-0000-00002DE50000}"/>
    <cellStyle name="Salida 3 2 3 6" xfId="58653" xr:uid="{00000000-0005-0000-0000-00002EE50000}"/>
    <cellStyle name="Salida 3 2 3 7" xfId="58654" xr:uid="{00000000-0005-0000-0000-00002FE50000}"/>
    <cellStyle name="Salida 3 2 30" xfId="58655" xr:uid="{00000000-0005-0000-0000-000030E50000}"/>
    <cellStyle name="Salida 3 2 31" xfId="58656" xr:uid="{00000000-0005-0000-0000-000031E50000}"/>
    <cellStyle name="Salida 3 2 32" xfId="58657" xr:uid="{00000000-0005-0000-0000-000032E50000}"/>
    <cellStyle name="Salida 3 2 33" xfId="58658" xr:uid="{00000000-0005-0000-0000-000033E50000}"/>
    <cellStyle name="Salida 3 2 34" xfId="58659" xr:uid="{00000000-0005-0000-0000-000034E50000}"/>
    <cellStyle name="Salida 3 2 35" xfId="58660" xr:uid="{00000000-0005-0000-0000-000035E50000}"/>
    <cellStyle name="Salida 3 2 36" xfId="58661" xr:uid="{00000000-0005-0000-0000-000036E50000}"/>
    <cellStyle name="Salida 3 2 37" xfId="58662" xr:uid="{00000000-0005-0000-0000-000037E50000}"/>
    <cellStyle name="Salida 3 2 38" xfId="58663" xr:uid="{00000000-0005-0000-0000-000038E50000}"/>
    <cellStyle name="Salida 3 2 39" xfId="58664" xr:uid="{00000000-0005-0000-0000-000039E50000}"/>
    <cellStyle name="Salida 3 2 4" xfId="58665" xr:uid="{00000000-0005-0000-0000-00003AE50000}"/>
    <cellStyle name="Salida 3 2 4 2" xfId="58666" xr:uid="{00000000-0005-0000-0000-00003BE50000}"/>
    <cellStyle name="Salida 3 2 4 3" xfId="58667" xr:uid="{00000000-0005-0000-0000-00003CE50000}"/>
    <cellStyle name="Salida 3 2 40" xfId="58668" xr:uid="{00000000-0005-0000-0000-00003DE50000}"/>
    <cellStyle name="Salida 3 2 41" xfId="58669" xr:uid="{00000000-0005-0000-0000-00003EE50000}"/>
    <cellStyle name="Salida 3 2 42" xfId="58670" xr:uid="{00000000-0005-0000-0000-00003FE50000}"/>
    <cellStyle name="Salida 3 2 43" xfId="58671" xr:uid="{00000000-0005-0000-0000-000040E50000}"/>
    <cellStyle name="Salida 3 2 44" xfId="58672" xr:uid="{00000000-0005-0000-0000-000041E50000}"/>
    <cellStyle name="Salida 3 2 45" xfId="58673" xr:uid="{00000000-0005-0000-0000-000042E50000}"/>
    <cellStyle name="Salida 3 2 46" xfId="58674" xr:uid="{00000000-0005-0000-0000-000043E50000}"/>
    <cellStyle name="Salida 3 2 47" xfId="58675" xr:uid="{00000000-0005-0000-0000-000044E50000}"/>
    <cellStyle name="Salida 3 2 5" xfId="58676" xr:uid="{00000000-0005-0000-0000-000045E50000}"/>
    <cellStyle name="Salida 3 2 5 2" xfId="58677" xr:uid="{00000000-0005-0000-0000-000046E50000}"/>
    <cellStyle name="Salida 3 2 5 3" xfId="58678" xr:uid="{00000000-0005-0000-0000-000047E50000}"/>
    <cellStyle name="Salida 3 2 6" xfId="58679" xr:uid="{00000000-0005-0000-0000-000048E50000}"/>
    <cellStyle name="Salida 3 2 6 2" xfId="58680" xr:uid="{00000000-0005-0000-0000-000049E50000}"/>
    <cellStyle name="Salida 3 2 6 3" xfId="58681" xr:uid="{00000000-0005-0000-0000-00004AE50000}"/>
    <cellStyle name="Salida 3 2 7" xfId="58682" xr:uid="{00000000-0005-0000-0000-00004BE50000}"/>
    <cellStyle name="Salida 3 2 8" xfId="58683" xr:uid="{00000000-0005-0000-0000-00004CE50000}"/>
    <cellStyle name="Salida 3 2 9" xfId="58684" xr:uid="{00000000-0005-0000-0000-00004DE50000}"/>
    <cellStyle name="Salida 3 20" xfId="58685" xr:uid="{00000000-0005-0000-0000-00004EE50000}"/>
    <cellStyle name="Salida 3 21" xfId="58686" xr:uid="{00000000-0005-0000-0000-00004FE50000}"/>
    <cellStyle name="Salida 3 22" xfId="58687" xr:uid="{00000000-0005-0000-0000-000050E50000}"/>
    <cellStyle name="Salida 3 23" xfId="58688" xr:uid="{00000000-0005-0000-0000-000051E50000}"/>
    <cellStyle name="Salida 3 24" xfId="58689" xr:uid="{00000000-0005-0000-0000-000052E50000}"/>
    <cellStyle name="Salida 3 25" xfId="58690" xr:uid="{00000000-0005-0000-0000-000053E50000}"/>
    <cellStyle name="Salida 3 26" xfId="58691" xr:uid="{00000000-0005-0000-0000-000054E50000}"/>
    <cellStyle name="Salida 3 27" xfId="58692" xr:uid="{00000000-0005-0000-0000-000055E50000}"/>
    <cellStyle name="Salida 3 28" xfId="58693" xr:uid="{00000000-0005-0000-0000-000056E50000}"/>
    <cellStyle name="Salida 3 29" xfId="58694" xr:uid="{00000000-0005-0000-0000-000057E50000}"/>
    <cellStyle name="Salida 3 3" xfId="58695" xr:uid="{00000000-0005-0000-0000-000058E50000}"/>
    <cellStyle name="Salida 3 3 10" xfId="58696" xr:uid="{00000000-0005-0000-0000-000059E50000}"/>
    <cellStyle name="Salida 3 3 11" xfId="58697" xr:uid="{00000000-0005-0000-0000-00005AE50000}"/>
    <cellStyle name="Salida 3 3 12" xfId="58698" xr:uid="{00000000-0005-0000-0000-00005BE50000}"/>
    <cellStyle name="Salida 3 3 13" xfId="58699" xr:uid="{00000000-0005-0000-0000-00005CE50000}"/>
    <cellStyle name="Salida 3 3 14" xfId="58700" xr:uid="{00000000-0005-0000-0000-00005DE50000}"/>
    <cellStyle name="Salida 3 3 15" xfId="58701" xr:uid="{00000000-0005-0000-0000-00005EE50000}"/>
    <cellStyle name="Salida 3 3 16" xfId="58702" xr:uid="{00000000-0005-0000-0000-00005FE50000}"/>
    <cellStyle name="Salida 3 3 17" xfId="58703" xr:uid="{00000000-0005-0000-0000-000060E50000}"/>
    <cellStyle name="Salida 3 3 18" xfId="58704" xr:uid="{00000000-0005-0000-0000-000061E50000}"/>
    <cellStyle name="Salida 3 3 19" xfId="58705" xr:uid="{00000000-0005-0000-0000-000062E50000}"/>
    <cellStyle name="Salida 3 3 2" xfId="58706" xr:uid="{00000000-0005-0000-0000-000063E50000}"/>
    <cellStyle name="Salida 3 3 2 10" xfId="58707" xr:uid="{00000000-0005-0000-0000-000064E50000}"/>
    <cellStyle name="Salida 3 3 2 11" xfId="58708" xr:uid="{00000000-0005-0000-0000-000065E50000}"/>
    <cellStyle name="Salida 3 3 2 12" xfId="58709" xr:uid="{00000000-0005-0000-0000-000066E50000}"/>
    <cellStyle name="Salida 3 3 2 13" xfId="58710" xr:uid="{00000000-0005-0000-0000-000067E50000}"/>
    <cellStyle name="Salida 3 3 2 14" xfId="58711" xr:uid="{00000000-0005-0000-0000-000068E50000}"/>
    <cellStyle name="Salida 3 3 2 15" xfId="58712" xr:uid="{00000000-0005-0000-0000-000069E50000}"/>
    <cellStyle name="Salida 3 3 2 16" xfId="58713" xr:uid="{00000000-0005-0000-0000-00006AE50000}"/>
    <cellStyle name="Salida 3 3 2 17" xfId="58714" xr:uid="{00000000-0005-0000-0000-00006BE50000}"/>
    <cellStyle name="Salida 3 3 2 18" xfId="58715" xr:uid="{00000000-0005-0000-0000-00006CE50000}"/>
    <cellStyle name="Salida 3 3 2 19" xfId="58716" xr:uid="{00000000-0005-0000-0000-00006DE50000}"/>
    <cellStyle name="Salida 3 3 2 2" xfId="58717" xr:uid="{00000000-0005-0000-0000-00006EE50000}"/>
    <cellStyle name="Salida 3 3 2 2 2" xfId="58718" xr:uid="{00000000-0005-0000-0000-00006FE50000}"/>
    <cellStyle name="Salida 3 3 2 2 3" xfId="58719" xr:uid="{00000000-0005-0000-0000-000070E50000}"/>
    <cellStyle name="Salida 3 3 2 20" xfId="58720" xr:uid="{00000000-0005-0000-0000-000071E50000}"/>
    <cellStyle name="Salida 3 3 2 21" xfId="58721" xr:uid="{00000000-0005-0000-0000-000072E50000}"/>
    <cellStyle name="Salida 3 3 2 22" xfId="58722" xr:uid="{00000000-0005-0000-0000-000073E50000}"/>
    <cellStyle name="Salida 3 3 2 23" xfId="58723" xr:uid="{00000000-0005-0000-0000-000074E50000}"/>
    <cellStyle name="Salida 3 3 2 24" xfId="58724" xr:uid="{00000000-0005-0000-0000-000075E50000}"/>
    <cellStyle name="Salida 3 3 2 25" xfId="58725" xr:uid="{00000000-0005-0000-0000-000076E50000}"/>
    <cellStyle name="Salida 3 3 2 3" xfId="58726" xr:uid="{00000000-0005-0000-0000-000077E50000}"/>
    <cellStyle name="Salida 3 3 2 3 2" xfId="58727" xr:uid="{00000000-0005-0000-0000-000078E50000}"/>
    <cellStyle name="Salida 3 3 2 3 3" xfId="58728" xr:uid="{00000000-0005-0000-0000-000079E50000}"/>
    <cellStyle name="Salida 3 3 2 4" xfId="58729" xr:uid="{00000000-0005-0000-0000-00007AE50000}"/>
    <cellStyle name="Salida 3 3 2 4 2" xfId="58730" xr:uid="{00000000-0005-0000-0000-00007BE50000}"/>
    <cellStyle name="Salida 3 3 2 4 3" xfId="58731" xr:uid="{00000000-0005-0000-0000-00007CE50000}"/>
    <cellStyle name="Salida 3 3 2 5" xfId="58732" xr:uid="{00000000-0005-0000-0000-00007DE50000}"/>
    <cellStyle name="Salida 3 3 2 5 2" xfId="58733" xr:uid="{00000000-0005-0000-0000-00007EE50000}"/>
    <cellStyle name="Salida 3 3 2 5 3" xfId="58734" xr:uid="{00000000-0005-0000-0000-00007FE50000}"/>
    <cellStyle name="Salida 3 3 2 6" xfId="58735" xr:uid="{00000000-0005-0000-0000-000080E50000}"/>
    <cellStyle name="Salida 3 3 2 6 2" xfId="58736" xr:uid="{00000000-0005-0000-0000-000081E50000}"/>
    <cellStyle name="Salida 3 3 2 6 3" xfId="58737" xr:uid="{00000000-0005-0000-0000-000082E50000}"/>
    <cellStyle name="Salida 3 3 2 7" xfId="58738" xr:uid="{00000000-0005-0000-0000-000083E50000}"/>
    <cellStyle name="Salida 3 3 2 8" xfId="58739" xr:uid="{00000000-0005-0000-0000-000084E50000}"/>
    <cellStyle name="Salida 3 3 2 9" xfId="58740" xr:uid="{00000000-0005-0000-0000-000085E50000}"/>
    <cellStyle name="Salida 3 3 20" xfId="58741" xr:uid="{00000000-0005-0000-0000-000086E50000}"/>
    <cellStyle name="Salida 3 3 21" xfId="58742" xr:uid="{00000000-0005-0000-0000-000087E50000}"/>
    <cellStyle name="Salida 3 3 22" xfId="58743" xr:uid="{00000000-0005-0000-0000-000088E50000}"/>
    <cellStyle name="Salida 3 3 23" xfId="58744" xr:uid="{00000000-0005-0000-0000-000089E50000}"/>
    <cellStyle name="Salida 3 3 24" xfId="58745" xr:uid="{00000000-0005-0000-0000-00008AE50000}"/>
    <cellStyle name="Salida 3 3 25" xfId="58746" xr:uid="{00000000-0005-0000-0000-00008BE50000}"/>
    <cellStyle name="Salida 3 3 26" xfId="58747" xr:uid="{00000000-0005-0000-0000-00008CE50000}"/>
    <cellStyle name="Salida 3 3 27" xfId="58748" xr:uid="{00000000-0005-0000-0000-00008DE50000}"/>
    <cellStyle name="Salida 3 3 28" xfId="58749" xr:uid="{00000000-0005-0000-0000-00008EE50000}"/>
    <cellStyle name="Salida 3 3 29" xfId="58750" xr:uid="{00000000-0005-0000-0000-00008FE50000}"/>
    <cellStyle name="Salida 3 3 3" xfId="58751" xr:uid="{00000000-0005-0000-0000-000090E50000}"/>
    <cellStyle name="Salida 3 3 3 2" xfId="58752" xr:uid="{00000000-0005-0000-0000-000091E50000}"/>
    <cellStyle name="Salida 3 3 3 3" xfId="58753" xr:uid="{00000000-0005-0000-0000-000092E50000}"/>
    <cellStyle name="Salida 3 3 3 4" xfId="58754" xr:uid="{00000000-0005-0000-0000-000093E50000}"/>
    <cellStyle name="Salida 3 3 3 5" xfId="58755" xr:uid="{00000000-0005-0000-0000-000094E50000}"/>
    <cellStyle name="Salida 3 3 30" xfId="58756" xr:uid="{00000000-0005-0000-0000-000095E50000}"/>
    <cellStyle name="Salida 3 3 31" xfId="58757" xr:uid="{00000000-0005-0000-0000-000096E50000}"/>
    <cellStyle name="Salida 3 3 32" xfId="58758" xr:uid="{00000000-0005-0000-0000-000097E50000}"/>
    <cellStyle name="Salida 3 3 33" xfId="58759" xr:uid="{00000000-0005-0000-0000-000098E50000}"/>
    <cellStyle name="Salida 3 3 34" xfId="58760" xr:uid="{00000000-0005-0000-0000-000099E50000}"/>
    <cellStyle name="Salida 3 3 35" xfId="58761" xr:uid="{00000000-0005-0000-0000-00009AE50000}"/>
    <cellStyle name="Salida 3 3 36" xfId="58762" xr:uid="{00000000-0005-0000-0000-00009BE50000}"/>
    <cellStyle name="Salida 3 3 37" xfId="58763" xr:uid="{00000000-0005-0000-0000-00009CE50000}"/>
    <cellStyle name="Salida 3 3 38" xfId="58764" xr:uid="{00000000-0005-0000-0000-00009DE50000}"/>
    <cellStyle name="Salida 3 3 39" xfId="58765" xr:uid="{00000000-0005-0000-0000-00009EE50000}"/>
    <cellStyle name="Salida 3 3 4" xfId="58766" xr:uid="{00000000-0005-0000-0000-00009FE50000}"/>
    <cellStyle name="Salida 3 3 4 2" xfId="58767" xr:uid="{00000000-0005-0000-0000-0000A0E50000}"/>
    <cellStyle name="Salida 3 3 4 3" xfId="58768" xr:uid="{00000000-0005-0000-0000-0000A1E50000}"/>
    <cellStyle name="Salida 3 3 4 4" xfId="58769" xr:uid="{00000000-0005-0000-0000-0000A2E50000}"/>
    <cellStyle name="Salida 3 3 4 5" xfId="58770" xr:uid="{00000000-0005-0000-0000-0000A3E50000}"/>
    <cellStyle name="Salida 3 3 40" xfId="58771" xr:uid="{00000000-0005-0000-0000-0000A4E50000}"/>
    <cellStyle name="Salida 3 3 41" xfId="58772" xr:uid="{00000000-0005-0000-0000-0000A5E50000}"/>
    <cellStyle name="Salida 3 3 42" xfId="58773" xr:uid="{00000000-0005-0000-0000-0000A6E50000}"/>
    <cellStyle name="Salida 3 3 43" xfId="58774" xr:uid="{00000000-0005-0000-0000-0000A7E50000}"/>
    <cellStyle name="Salida 3 3 44" xfId="58775" xr:uid="{00000000-0005-0000-0000-0000A8E50000}"/>
    <cellStyle name="Salida 3 3 45" xfId="58776" xr:uid="{00000000-0005-0000-0000-0000A9E50000}"/>
    <cellStyle name="Salida 3 3 46" xfId="58777" xr:uid="{00000000-0005-0000-0000-0000AAE50000}"/>
    <cellStyle name="Salida 3 3 47" xfId="58778" xr:uid="{00000000-0005-0000-0000-0000ABE50000}"/>
    <cellStyle name="Salida 3 3 48" xfId="58779" xr:uid="{00000000-0005-0000-0000-0000ACE50000}"/>
    <cellStyle name="Salida 3 3 49" xfId="58780" xr:uid="{00000000-0005-0000-0000-0000ADE50000}"/>
    <cellStyle name="Salida 3 3 5" xfId="58781" xr:uid="{00000000-0005-0000-0000-0000AEE50000}"/>
    <cellStyle name="Salida 3 3 5 2" xfId="58782" xr:uid="{00000000-0005-0000-0000-0000AFE50000}"/>
    <cellStyle name="Salida 3 3 5 3" xfId="58783" xr:uid="{00000000-0005-0000-0000-0000B0E50000}"/>
    <cellStyle name="Salida 3 3 5 4" xfId="58784" xr:uid="{00000000-0005-0000-0000-0000B1E50000}"/>
    <cellStyle name="Salida 3 3 5 5" xfId="58785" xr:uid="{00000000-0005-0000-0000-0000B2E50000}"/>
    <cellStyle name="Salida 3 3 50" xfId="58786" xr:uid="{00000000-0005-0000-0000-0000B3E50000}"/>
    <cellStyle name="Salida 3 3 51" xfId="58787" xr:uid="{00000000-0005-0000-0000-0000B4E50000}"/>
    <cellStyle name="Salida 3 3 52" xfId="58788" xr:uid="{00000000-0005-0000-0000-0000B5E50000}"/>
    <cellStyle name="Salida 3 3 53" xfId="58789" xr:uid="{00000000-0005-0000-0000-0000B6E50000}"/>
    <cellStyle name="Salida 3 3 54" xfId="58790" xr:uid="{00000000-0005-0000-0000-0000B7E50000}"/>
    <cellStyle name="Salida 3 3 55" xfId="58791" xr:uid="{00000000-0005-0000-0000-0000B8E50000}"/>
    <cellStyle name="Salida 3 3 6" xfId="58792" xr:uid="{00000000-0005-0000-0000-0000B9E50000}"/>
    <cellStyle name="Salida 3 3 6 2" xfId="58793" xr:uid="{00000000-0005-0000-0000-0000BAE50000}"/>
    <cellStyle name="Salida 3 3 6 3" xfId="58794" xr:uid="{00000000-0005-0000-0000-0000BBE50000}"/>
    <cellStyle name="Salida 3 3 7" xfId="58795" xr:uid="{00000000-0005-0000-0000-0000BCE50000}"/>
    <cellStyle name="Salida 3 3 8" xfId="58796" xr:uid="{00000000-0005-0000-0000-0000BDE50000}"/>
    <cellStyle name="Salida 3 3 9" xfId="58797" xr:uid="{00000000-0005-0000-0000-0000BEE50000}"/>
    <cellStyle name="Salida 3 30" xfId="58798" xr:uid="{00000000-0005-0000-0000-0000BFE50000}"/>
    <cellStyle name="Salida 3 4" xfId="58799" xr:uid="{00000000-0005-0000-0000-0000C0E50000}"/>
    <cellStyle name="Salida 3 4 10" xfId="58800" xr:uid="{00000000-0005-0000-0000-0000C1E50000}"/>
    <cellStyle name="Salida 3 4 11" xfId="58801" xr:uid="{00000000-0005-0000-0000-0000C2E50000}"/>
    <cellStyle name="Salida 3 4 12" xfId="58802" xr:uid="{00000000-0005-0000-0000-0000C3E50000}"/>
    <cellStyle name="Salida 3 4 13" xfId="58803" xr:uid="{00000000-0005-0000-0000-0000C4E50000}"/>
    <cellStyle name="Salida 3 4 14" xfId="58804" xr:uid="{00000000-0005-0000-0000-0000C5E50000}"/>
    <cellStyle name="Salida 3 4 15" xfId="58805" xr:uid="{00000000-0005-0000-0000-0000C6E50000}"/>
    <cellStyle name="Salida 3 4 16" xfId="58806" xr:uid="{00000000-0005-0000-0000-0000C7E50000}"/>
    <cellStyle name="Salida 3 4 17" xfId="58807" xr:uid="{00000000-0005-0000-0000-0000C8E50000}"/>
    <cellStyle name="Salida 3 4 18" xfId="58808" xr:uid="{00000000-0005-0000-0000-0000C9E50000}"/>
    <cellStyle name="Salida 3 4 19" xfId="58809" xr:uid="{00000000-0005-0000-0000-0000CAE50000}"/>
    <cellStyle name="Salida 3 4 2" xfId="58810" xr:uid="{00000000-0005-0000-0000-0000CBE50000}"/>
    <cellStyle name="Salida 3 4 2 2" xfId="58811" xr:uid="{00000000-0005-0000-0000-0000CCE50000}"/>
    <cellStyle name="Salida 3 4 2 3" xfId="58812" xr:uid="{00000000-0005-0000-0000-0000CDE50000}"/>
    <cellStyle name="Salida 3 4 2 4" xfId="58813" xr:uid="{00000000-0005-0000-0000-0000CEE50000}"/>
    <cellStyle name="Salida 3 4 20" xfId="58814" xr:uid="{00000000-0005-0000-0000-0000CFE50000}"/>
    <cellStyle name="Salida 3 4 21" xfId="58815" xr:uid="{00000000-0005-0000-0000-0000D0E50000}"/>
    <cellStyle name="Salida 3 4 22" xfId="58816" xr:uid="{00000000-0005-0000-0000-0000D1E50000}"/>
    <cellStyle name="Salida 3 4 23" xfId="58817" xr:uid="{00000000-0005-0000-0000-0000D2E50000}"/>
    <cellStyle name="Salida 3 4 24" xfId="58818" xr:uid="{00000000-0005-0000-0000-0000D3E50000}"/>
    <cellStyle name="Salida 3 4 25" xfId="58819" xr:uid="{00000000-0005-0000-0000-0000D4E50000}"/>
    <cellStyle name="Salida 3 4 3" xfId="58820" xr:uid="{00000000-0005-0000-0000-0000D5E50000}"/>
    <cellStyle name="Salida 3 4 3 2" xfId="58821" xr:uid="{00000000-0005-0000-0000-0000D6E50000}"/>
    <cellStyle name="Salida 3 4 3 3" xfId="58822" xr:uid="{00000000-0005-0000-0000-0000D7E50000}"/>
    <cellStyle name="Salida 3 4 4" xfId="58823" xr:uid="{00000000-0005-0000-0000-0000D8E50000}"/>
    <cellStyle name="Salida 3 4 4 2" xfId="58824" xr:uid="{00000000-0005-0000-0000-0000D9E50000}"/>
    <cellStyle name="Salida 3 4 4 3" xfId="58825" xr:uid="{00000000-0005-0000-0000-0000DAE50000}"/>
    <cellStyle name="Salida 3 4 5" xfId="58826" xr:uid="{00000000-0005-0000-0000-0000DBE50000}"/>
    <cellStyle name="Salida 3 4 5 2" xfId="58827" xr:uid="{00000000-0005-0000-0000-0000DCE50000}"/>
    <cellStyle name="Salida 3 4 5 3" xfId="58828" xr:uid="{00000000-0005-0000-0000-0000DDE50000}"/>
    <cellStyle name="Salida 3 4 6" xfId="58829" xr:uid="{00000000-0005-0000-0000-0000DEE50000}"/>
    <cellStyle name="Salida 3 4 6 2" xfId="58830" xr:uid="{00000000-0005-0000-0000-0000DFE50000}"/>
    <cellStyle name="Salida 3 4 6 3" xfId="58831" xr:uid="{00000000-0005-0000-0000-0000E0E50000}"/>
    <cellStyle name="Salida 3 4 7" xfId="58832" xr:uid="{00000000-0005-0000-0000-0000E1E50000}"/>
    <cellStyle name="Salida 3 4 8" xfId="58833" xr:uid="{00000000-0005-0000-0000-0000E2E50000}"/>
    <cellStyle name="Salida 3 4 9" xfId="58834" xr:uid="{00000000-0005-0000-0000-0000E3E50000}"/>
    <cellStyle name="Salida 3 5" xfId="58835" xr:uid="{00000000-0005-0000-0000-0000E4E50000}"/>
    <cellStyle name="Salida 3 5 2" xfId="58836" xr:uid="{00000000-0005-0000-0000-0000E5E50000}"/>
    <cellStyle name="Salida 3 5 3" xfId="58837" xr:uid="{00000000-0005-0000-0000-0000E6E50000}"/>
    <cellStyle name="Salida 3 5 4" xfId="58838" xr:uid="{00000000-0005-0000-0000-0000E7E50000}"/>
    <cellStyle name="Salida 3 5 5" xfId="58839" xr:uid="{00000000-0005-0000-0000-0000E8E50000}"/>
    <cellStyle name="Salida 3 5 6" xfId="58840" xr:uid="{00000000-0005-0000-0000-0000E9E50000}"/>
    <cellStyle name="Salida 3 5 7" xfId="58841" xr:uid="{00000000-0005-0000-0000-0000EAE50000}"/>
    <cellStyle name="Salida 3 6" xfId="58842" xr:uid="{00000000-0005-0000-0000-0000EBE50000}"/>
    <cellStyle name="Salida 3 6 2" xfId="58843" xr:uid="{00000000-0005-0000-0000-0000ECE50000}"/>
    <cellStyle name="Salida 3 6 3" xfId="58844" xr:uid="{00000000-0005-0000-0000-0000EDE50000}"/>
    <cellStyle name="Salida 3 6 4" xfId="58845" xr:uid="{00000000-0005-0000-0000-0000EEE50000}"/>
    <cellStyle name="Salida 3 7" xfId="58846" xr:uid="{00000000-0005-0000-0000-0000EFE50000}"/>
    <cellStyle name="Salida 3 7 2" xfId="58847" xr:uid="{00000000-0005-0000-0000-0000F0E50000}"/>
    <cellStyle name="Salida 3 7 3" xfId="58848" xr:uid="{00000000-0005-0000-0000-0000F1E50000}"/>
    <cellStyle name="Salida 3 7 4" xfId="58849" xr:uid="{00000000-0005-0000-0000-0000F2E50000}"/>
    <cellStyle name="Salida 3 8" xfId="58850" xr:uid="{00000000-0005-0000-0000-0000F3E50000}"/>
    <cellStyle name="Salida 3 8 2" xfId="58851" xr:uid="{00000000-0005-0000-0000-0000F4E50000}"/>
    <cellStyle name="Salida 3 8 3" xfId="58852" xr:uid="{00000000-0005-0000-0000-0000F5E50000}"/>
    <cellStyle name="Salida 3 9" xfId="58853" xr:uid="{00000000-0005-0000-0000-0000F6E50000}"/>
    <cellStyle name="Salida 4" xfId="58854" xr:uid="{00000000-0005-0000-0000-0000F7E50000}"/>
    <cellStyle name="Salida 4 10" xfId="58855" xr:uid="{00000000-0005-0000-0000-0000F8E50000}"/>
    <cellStyle name="Salida 4 11" xfId="58856" xr:uid="{00000000-0005-0000-0000-0000F9E50000}"/>
    <cellStyle name="Salida 4 12" xfId="58857" xr:uid="{00000000-0005-0000-0000-0000FAE50000}"/>
    <cellStyle name="Salida 4 13" xfId="58858" xr:uid="{00000000-0005-0000-0000-0000FBE50000}"/>
    <cellStyle name="Salida 4 14" xfId="58859" xr:uid="{00000000-0005-0000-0000-0000FCE50000}"/>
    <cellStyle name="Salida 4 15" xfId="58860" xr:uid="{00000000-0005-0000-0000-0000FDE50000}"/>
    <cellStyle name="Salida 4 16" xfId="58861" xr:uid="{00000000-0005-0000-0000-0000FEE50000}"/>
    <cellStyle name="Salida 4 17" xfId="58862" xr:uid="{00000000-0005-0000-0000-0000FFE50000}"/>
    <cellStyle name="Salida 4 18" xfId="58863" xr:uid="{00000000-0005-0000-0000-000000E60000}"/>
    <cellStyle name="Salida 4 19" xfId="58864" xr:uid="{00000000-0005-0000-0000-000001E60000}"/>
    <cellStyle name="Salida 4 2" xfId="58865" xr:uid="{00000000-0005-0000-0000-000002E60000}"/>
    <cellStyle name="Salida 4 2 10" xfId="58866" xr:uid="{00000000-0005-0000-0000-000003E60000}"/>
    <cellStyle name="Salida 4 2 11" xfId="58867" xr:uid="{00000000-0005-0000-0000-000004E60000}"/>
    <cellStyle name="Salida 4 2 12" xfId="58868" xr:uid="{00000000-0005-0000-0000-000005E60000}"/>
    <cellStyle name="Salida 4 2 13" xfId="58869" xr:uid="{00000000-0005-0000-0000-000006E60000}"/>
    <cellStyle name="Salida 4 2 14" xfId="58870" xr:uid="{00000000-0005-0000-0000-000007E60000}"/>
    <cellStyle name="Salida 4 2 15" xfId="58871" xr:uid="{00000000-0005-0000-0000-000008E60000}"/>
    <cellStyle name="Salida 4 2 16" xfId="58872" xr:uid="{00000000-0005-0000-0000-000009E60000}"/>
    <cellStyle name="Salida 4 2 17" xfId="58873" xr:uid="{00000000-0005-0000-0000-00000AE60000}"/>
    <cellStyle name="Salida 4 2 18" xfId="58874" xr:uid="{00000000-0005-0000-0000-00000BE60000}"/>
    <cellStyle name="Salida 4 2 19" xfId="58875" xr:uid="{00000000-0005-0000-0000-00000CE60000}"/>
    <cellStyle name="Salida 4 2 2" xfId="58876" xr:uid="{00000000-0005-0000-0000-00000DE60000}"/>
    <cellStyle name="Salida 4 2 2 10" xfId="58877" xr:uid="{00000000-0005-0000-0000-00000EE60000}"/>
    <cellStyle name="Salida 4 2 2 11" xfId="58878" xr:uid="{00000000-0005-0000-0000-00000FE60000}"/>
    <cellStyle name="Salida 4 2 2 12" xfId="58879" xr:uid="{00000000-0005-0000-0000-000010E60000}"/>
    <cellStyle name="Salida 4 2 2 13" xfId="58880" xr:uid="{00000000-0005-0000-0000-000011E60000}"/>
    <cellStyle name="Salida 4 2 2 14" xfId="58881" xr:uid="{00000000-0005-0000-0000-000012E60000}"/>
    <cellStyle name="Salida 4 2 2 15" xfId="58882" xr:uid="{00000000-0005-0000-0000-000013E60000}"/>
    <cellStyle name="Salida 4 2 2 16" xfId="58883" xr:uid="{00000000-0005-0000-0000-000014E60000}"/>
    <cellStyle name="Salida 4 2 2 17" xfId="58884" xr:uid="{00000000-0005-0000-0000-000015E60000}"/>
    <cellStyle name="Salida 4 2 2 18" xfId="58885" xr:uid="{00000000-0005-0000-0000-000016E60000}"/>
    <cellStyle name="Salida 4 2 2 19" xfId="58886" xr:uid="{00000000-0005-0000-0000-000017E60000}"/>
    <cellStyle name="Salida 4 2 2 2" xfId="58887" xr:uid="{00000000-0005-0000-0000-000018E60000}"/>
    <cellStyle name="Salida 4 2 2 2 2" xfId="58888" xr:uid="{00000000-0005-0000-0000-000019E60000}"/>
    <cellStyle name="Salida 4 2 2 2 3" xfId="58889" xr:uid="{00000000-0005-0000-0000-00001AE60000}"/>
    <cellStyle name="Salida 4 2 2 2 4" xfId="58890" xr:uid="{00000000-0005-0000-0000-00001BE60000}"/>
    <cellStyle name="Salida 4 2 2 20" xfId="58891" xr:uid="{00000000-0005-0000-0000-00001CE60000}"/>
    <cellStyle name="Salida 4 2 2 21" xfId="58892" xr:uid="{00000000-0005-0000-0000-00001DE60000}"/>
    <cellStyle name="Salida 4 2 2 22" xfId="58893" xr:uid="{00000000-0005-0000-0000-00001EE60000}"/>
    <cellStyle name="Salida 4 2 2 23" xfId="58894" xr:uid="{00000000-0005-0000-0000-00001FE60000}"/>
    <cellStyle name="Salida 4 2 2 24" xfId="58895" xr:uid="{00000000-0005-0000-0000-000020E60000}"/>
    <cellStyle name="Salida 4 2 2 25" xfId="58896" xr:uid="{00000000-0005-0000-0000-000021E60000}"/>
    <cellStyle name="Salida 4 2 2 3" xfId="58897" xr:uid="{00000000-0005-0000-0000-000022E60000}"/>
    <cellStyle name="Salida 4 2 2 3 2" xfId="58898" xr:uid="{00000000-0005-0000-0000-000023E60000}"/>
    <cellStyle name="Salida 4 2 2 3 3" xfId="58899" xr:uid="{00000000-0005-0000-0000-000024E60000}"/>
    <cellStyle name="Salida 4 2 2 4" xfId="58900" xr:uid="{00000000-0005-0000-0000-000025E60000}"/>
    <cellStyle name="Salida 4 2 2 4 2" xfId="58901" xr:uid="{00000000-0005-0000-0000-000026E60000}"/>
    <cellStyle name="Salida 4 2 2 4 3" xfId="58902" xr:uid="{00000000-0005-0000-0000-000027E60000}"/>
    <cellStyle name="Salida 4 2 2 5" xfId="58903" xr:uid="{00000000-0005-0000-0000-000028E60000}"/>
    <cellStyle name="Salida 4 2 2 5 2" xfId="58904" xr:uid="{00000000-0005-0000-0000-000029E60000}"/>
    <cellStyle name="Salida 4 2 2 5 3" xfId="58905" xr:uid="{00000000-0005-0000-0000-00002AE60000}"/>
    <cellStyle name="Salida 4 2 2 6" xfId="58906" xr:uid="{00000000-0005-0000-0000-00002BE60000}"/>
    <cellStyle name="Salida 4 2 2 6 2" xfId="58907" xr:uid="{00000000-0005-0000-0000-00002CE60000}"/>
    <cellStyle name="Salida 4 2 2 6 3" xfId="58908" xr:uid="{00000000-0005-0000-0000-00002DE60000}"/>
    <cellStyle name="Salida 4 2 2 7" xfId="58909" xr:uid="{00000000-0005-0000-0000-00002EE60000}"/>
    <cellStyle name="Salida 4 2 2 8" xfId="58910" xr:uid="{00000000-0005-0000-0000-00002FE60000}"/>
    <cellStyle name="Salida 4 2 2 9" xfId="58911" xr:uid="{00000000-0005-0000-0000-000030E60000}"/>
    <cellStyle name="Salida 4 2 20" xfId="58912" xr:uid="{00000000-0005-0000-0000-000031E60000}"/>
    <cellStyle name="Salida 4 2 21" xfId="58913" xr:uid="{00000000-0005-0000-0000-000032E60000}"/>
    <cellStyle name="Salida 4 2 22" xfId="58914" xr:uid="{00000000-0005-0000-0000-000033E60000}"/>
    <cellStyle name="Salida 4 2 23" xfId="58915" xr:uid="{00000000-0005-0000-0000-000034E60000}"/>
    <cellStyle name="Salida 4 2 24" xfId="58916" xr:uid="{00000000-0005-0000-0000-000035E60000}"/>
    <cellStyle name="Salida 4 2 25" xfId="58917" xr:uid="{00000000-0005-0000-0000-000036E60000}"/>
    <cellStyle name="Salida 4 2 26" xfId="58918" xr:uid="{00000000-0005-0000-0000-000037E60000}"/>
    <cellStyle name="Salida 4 2 27" xfId="58919" xr:uid="{00000000-0005-0000-0000-000038E60000}"/>
    <cellStyle name="Salida 4 2 28" xfId="58920" xr:uid="{00000000-0005-0000-0000-000039E60000}"/>
    <cellStyle name="Salida 4 2 29" xfId="58921" xr:uid="{00000000-0005-0000-0000-00003AE60000}"/>
    <cellStyle name="Salida 4 2 3" xfId="58922" xr:uid="{00000000-0005-0000-0000-00003BE60000}"/>
    <cellStyle name="Salida 4 2 3 2" xfId="58923" xr:uid="{00000000-0005-0000-0000-00003CE60000}"/>
    <cellStyle name="Salida 4 2 3 3" xfId="58924" xr:uid="{00000000-0005-0000-0000-00003DE60000}"/>
    <cellStyle name="Salida 4 2 3 4" xfId="58925" xr:uid="{00000000-0005-0000-0000-00003EE60000}"/>
    <cellStyle name="Salida 4 2 3 5" xfId="58926" xr:uid="{00000000-0005-0000-0000-00003FE60000}"/>
    <cellStyle name="Salida 4 2 3 6" xfId="58927" xr:uid="{00000000-0005-0000-0000-000040E60000}"/>
    <cellStyle name="Salida 4 2 30" xfId="58928" xr:uid="{00000000-0005-0000-0000-000041E60000}"/>
    <cellStyle name="Salida 4 2 31" xfId="58929" xr:uid="{00000000-0005-0000-0000-000042E60000}"/>
    <cellStyle name="Salida 4 2 32" xfId="58930" xr:uid="{00000000-0005-0000-0000-000043E60000}"/>
    <cellStyle name="Salida 4 2 33" xfId="58931" xr:uid="{00000000-0005-0000-0000-000044E60000}"/>
    <cellStyle name="Salida 4 2 34" xfId="58932" xr:uid="{00000000-0005-0000-0000-000045E60000}"/>
    <cellStyle name="Salida 4 2 35" xfId="58933" xr:uid="{00000000-0005-0000-0000-000046E60000}"/>
    <cellStyle name="Salida 4 2 36" xfId="58934" xr:uid="{00000000-0005-0000-0000-000047E60000}"/>
    <cellStyle name="Salida 4 2 37" xfId="58935" xr:uid="{00000000-0005-0000-0000-000048E60000}"/>
    <cellStyle name="Salida 4 2 38" xfId="58936" xr:uid="{00000000-0005-0000-0000-000049E60000}"/>
    <cellStyle name="Salida 4 2 39" xfId="58937" xr:uid="{00000000-0005-0000-0000-00004AE60000}"/>
    <cellStyle name="Salida 4 2 4" xfId="58938" xr:uid="{00000000-0005-0000-0000-00004BE60000}"/>
    <cellStyle name="Salida 4 2 4 2" xfId="58939" xr:uid="{00000000-0005-0000-0000-00004CE60000}"/>
    <cellStyle name="Salida 4 2 4 3" xfId="58940" xr:uid="{00000000-0005-0000-0000-00004DE60000}"/>
    <cellStyle name="Salida 4 2 40" xfId="58941" xr:uid="{00000000-0005-0000-0000-00004EE60000}"/>
    <cellStyle name="Salida 4 2 41" xfId="58942" xr:uid="{00000000-0005-0000-0000-00004FE60000}"/>
    <cellStyle name="Salida 4 2 42" xfId="58943" xr:uid="{00000000-0005-0000-0000-000050E60000}"/>
    <cellStyle name="Salida 4 2 43" xfId="58944" xr:uid="{00000000-0005-0000-0000-000051E60000}"/>
    <cellStyle name="Salida 4 2 44" xfId="58945" xr:uid="{00000000-0005-0000-0000-000052E60000}"/>
    <cellStyle name="Salida 4 2 45" xfId="58946" xr:uid="{00000000-0005-0000-0000-000053E60000}"/>
    <cellStyle name="Salida 4 2 46" xfId="58947" xr:uid="{00000000-0005-0000-0000-000054E60000}"/>
    <cellStyle name="Salida 4 2 47" xfId="58948" xr:uid="{00000000-0005-0000-0000-000055E60000}"/>
    <cellStyle name="Salida 4 2 5" xfId="58949" xr:uid="{00000000-0005-0000-0000-000056E60000}"/>
    <cellStyle name="Salida 4 2 5 2" xfId="58950" xr:uid="{00000000-0005-0000-0000-000057E60000}"/>
    <cellStyle name="Salida 4 2 5 3" xfId="58951" xr:uid="{00000000-0005-0000-0000-000058E60000}"/>
    <cellStyle name="Salida 4 2 6" xfId="58952" xr:uid="{00000000-0005-0000-0000-000059E60000}"/>
    <cellStyle name="Salida 4 2 6 2" xfId="58953" xr:uid="{00000000-0005-0000-0000-00005AE60000}"/>
    <cellStyle name="Salida 4 2 6 3" xfId="58954" xr:uid="{00000000-0005-0000-0000-00005BE60000}"/>
    <cellStyle name="Salida 4 2 7" xfId="58955" xr:uid="{00000000-0005-0000-0000-00005CE60000}"/>
    <cellStyle name="Salida 4 2 8" xfId="58956" xr:uid="{00000000-0005-0000-0000-00005DE60000}"/>
    <cellStyle name="Salida 4 2 9" xfId="58957" xr:uid="{00000000-0005-0000-0000-00005EE60000}"/>
    <cellStyle name="Salida 4 20" xfId="58958" xr:uid="{00000000-0005-0000-0000-00005FE60000}"/>
    <cellStyle name="Salida 4 21" xfId="58959" xr:uid="{00000000-0005-0000-0000-000060E60000}"/>
    <cellStyle name="Salida 4 22" xfId="58960" xr:uid="{00000000-0005-0000-0000-000061E60000}"/>
    <cellStyle name="Salida 4 23" xfId="58961" xr:uid="{00000000-0005-0000-0000-000062E60000}"/>
    <cellStyle name="Salida 4 24" xfId="58962" xr:uid="{00000000-0005-0000-0000-000063E60000}"/>
    <cellStyle name="Salida 4 25" xfId="58963" xr:uid="{00000000-0005-0000-0000-000064E60000}"/>
    <cellStyle name="Salida 4 26" xfId="58964" xr:uid="{00000000-0005-0000-0000-000065E60000}"/>
    <cellStyle name="Salida 4 27" xfId="58965" xr:uid="{00000000-0005-0000-0000-000066E60000}"/>
    <cellStyle name="Salida 4 28" xfId="58966" xr:uid="{00000000-0005-0000-0000-000067E60000}"/>
    <cellStyle name="Salida 4 29" xfId="58967" xr:uid="{00000000-0005-0000-0000-000068E60000}"/>
    <cellStyle name="Salida 4 3" xfId="58968" xr:uid="{00000000-0005-0000-0000-000069E60000}"/>
    <cellStyle name="Salida 4 3 10" xfId="58969" xr:uid="{00000000-0005-0000-0000-00006AE60000}"/>
    <cellStyle name="Salida 4 3 11" xfId="58970" xr:uid="{00000000-0005-0000-0000-00006BE60000}"/>
    <cellStyle name="Salida 4 3 12" xfId="58971" xr:uid="{00000000-0005-0000-0000-00006CE60000}"/>
    <cellStyle name="Salida 4 3 13" xfId="58972" xr:uid="{00000000-0005-0000-0000-00006DE60000}"/>
    <cellStyle name="Salida 4 3 14" xfId="58973" xr:uid="{00000000-0005-0000-0000-00006EE60000}"/>
    <cellStyle name="Salida 4 3 15" xfId="58974" xr:uid="{00000000-0005-0000-0000-00006FE60000}"/>
    <cellStyle name="Salida 4 3 16" xfId="58975" xr:uid="{00000000-0005-0000-0000-000070E60000}"/>
    <cellStyle name="Salida 4 3 17" xfId="58976" xr:uid="{00000000-0005-0000-0000-000071E60000}"/>
    <cellStyle name="Salida 4 3 18" xfId="58977" xr:uid="{00000000-0005-0000-0000-000072E60000}"/>
    <cellStyle name="Salida 4 3 19" xfId="58978" xr:uid="{00000000-0005-0000-0000-000073E60000}"/>
    <cellStyle name="Salida 4 3 2" xfId="58979" xr:uid="{00000000-0005-0000-0000-000074E60000}"/>
    <cellStyle name="Salida 4 3 2 10" xfId="58980" xr:uid="{00000000-0005-0000-0000-000075E60000}"/>
    <cellStyle name="Salida 4 3 2 11" xfId="58981" xr:uid="{00000000-0005-0000-0000-000076E60000}"/>
    <cellStyle name="Salida 4 3 2 12" xfId="58982" xr:uid="{00000000-0005-0000-0000-000077E60000}"/>
    <cellStyle name="Salida 4 3 2 13" xfId="58983" xr:uid="{00000000-0005-0000-0000-000078E60000}"/>
    <cellStyle name="Salida 4 3 2 14" xfId="58984" xr:uid="{00000000-0005-0000-0000-000079E60000}"/>
    <cellStyle name="Salida 4 3 2 15" xfId="58985" xr:uid="{00000000-0005-0000-0000-00007AE60000}"/>
    <cellStyle name="Salida 4 3 2 16" xfId="58986" xr:uid="{00000000-0005-0000-0000-00007BE60000}"/>
    <cellStyle name="Salida 4 3 2 17" xfId="58987" xr:uid="{00000000-0005-0000-0000-00007CE60000}"/>
    <cellStyle name="Salida 4 3 2 18" xfId="58988" xr:uid="{00000000-0005-0000-0000-00007DE60000}"/>
    <cellStyle name="Salida 4 3 2 19" xfId="58989" xr:uid="{00000000-0005-0000-0000-00007EE60000}"/>
    <cellStyle name="Salida 4 3 2 2" xfId="58990" xr:uid="{00000000-0005-0000-0000-00007FE60000}"/>
    <cellStyle name="Salida 4 3 2 2 2" xfId="58991" xr:uid="{00000000-0005-0000-0000-000080E60000}"/>
    <cellStyle name="Salida 4 3 2 2 3" xfId="58992" xr:uid="{00000000-0005-0000-0000-000081E60000}"/>
    <cellStyle name="Salida 4 3 2 20" xfId="58993" xr:uid="{00000000-0005-0000-0000-000082E60000}"/>
    <cellStyle name="Salida 4 3 2 21" xfId="58994" xr:uid="{00000000-0005-0000-0000-000083E60000}"/>
    <cellStyle name="Salida 4 3 2 22" xfId="58995" xr:uid="{00000000-0005-0000-0000-000084E60000}"/>
    <cellStyle name="Salida 4 3 2 23" xfId="58996" xr:uid="{00000000-0005-0000-0000-000085E60000}"/>
    <cellStyle name="Salida 4 3 2 24" xfId="58997" xr:uid="{00000000-0005-0000-0000-000086E60000}"/>
    <cellStyle name="Salida 4 3 2 25" xfId="58998" xr:uid="{00000000-0005-0000-0000-000087E60000}"/>
    <cellStyle name="Salida 4 3 2 3" xfId="58999" xr:uid="{00000000-0005-0000-0000-000088E60000}"/>
    <cellStyle name="Salida 4 3 2 3 2" xfId="59000" xr:uid="{00000000-0005-0000-0000-000089E60000}"/>
    <cellStyle name="Salida 4 3 2 3 3" xfId="59001" xr:uid="{00000000-0005-0000-0000-00008AE60000}"/>
    <cellStyle name="Salida 4 3 2 4" xfId="59002" xr:uid="{00000000-0005-0000-0000-00008BE60000}"/>
    <cellStyle name="Salida 4 3 2 4 2" xfId="59003" xr:uid="{00000000-0005-0000-0000-00008CE60000}"/>
    <cellStyle name="Salida 4 3 2 4 3" xfId="59004" xr:uid="{00000000-0005-0000-0000-00008DE60000}"/>
    <cellStyle name="Salida 4 3 2 5" xfId="59005" xr:uid="{00000000-0005-0000-0000-00008EE60000}"/>
    <cellStyle name="Salida 4 3 2 5 2" xfId="59006" xr:uid="{00000000-0005-0000-0000-00008FE60000}"/>
    <cellStyle name="Salida 4 3 2 5 3" xfId="59007" xr:uid="{00000000-0005-0000-0000-000090E60000}"/>
    <cellStyle name="Salida 4 3 2 6" xfId="59008" xr:uid="{00000000-0005-0000-0000-000091E60000}"/>
    <cellStyle name="Salida 4 3 2 6 2" xfId="59009" xr:uid="{00000000-0005-0000-0000-000092E60000}"/>
    <cellStyle name="Salida 4 3 2 6 3" xfId="59010" xr:uid="{00000000-0005-0000-0000-000093E60000}"/>
    <cellStyle name="Salida 4 3 2 7" xfId="59011" xr:uid="{00000000-0005-0000-0000-000094E60000}"/>
    <cellStyle name="Salida 4 3 2 8" xfId="59012" xr:uid="{00000000-0005-0000-0000-000095E60000}"/>
    <cellStyle name="Salida 4 3 2 9" xfId="59013" xr:uid="{00000000-0005-0000-0000-000096E60000}"/>
    <cellStyle name="Salida 4 3 20" xfId="59014" xr:uid="{00000000-0005-0000-0000-000097E60000}"/>
    <cellStyle name="Salida 4 3 21" xfId="59015" xr:uid="{00000000-0005-0000-0000-000098E60000}"/>
    <cellStyle name="Salida 4 3 22" xfId="59016" xr:uid="{00000000-0005-0000-0000-000099E60000}"/>
    <cellStyle name="Salida 4 3 23" xfId="59017" xr:uid="{00000000-0005-0000-0000-00009AE60000}"/>
    <cellStyle name="Salida 4 3 24" xfId="59018" xr:uid="{00000000-0005-0000-0000-00009BE60000}"/>
    <cellStyle name="Salida 4 3 25" xfId="59019" xr:uid="{00000000-0005-0000-0000-00009CE60000}"/>
    <cellStyle name="Salida 4 3 26" xfId="59020" xr:uid="{00000000-0005-0000-0000-00009DE60000}"/>
    <cellStyle name="Salida 4 3 27" xfId="59021" xr:uid="{00000000-0005-0000-0000-00009EE60000}"/>
    <cellStyle name="Salida 4 3 28" xfId="59022" xr:uid="{00000000-0005-0000-0000-00009FE60000}"/>
    <cellStyle name="Salida 4 3 29" xfId="59023" xr:uid="{00000000-0005-0000-0000-0000A0E60000}"/>
    <cellStyle name="Salida 4 3 3" xfId="59024" xr:uid="{00000000-0005-0000-0000-0000A1E60000}"/>
    <cellStyle name="Salida 4 3 3 2" xfId="59025" xr:uid="{00000000-0005-0000-0000-0000A2E60000}"/>
    <cellStyle name="Salida 4 3 3 3" xfId="59026" xr:uid="{00000000-0005-0000-0000-0000A3E60000}"/>
    <cellStyle name="Salida 4 3 3 4" xfId="59027" xr:uid="{00000000-0005-0000-0000-0000A4E60000}"/>
    <cellStyle name="Salida 4 3 3 5" xfId="59028" xr:uid="{00000000-0005-0000-0000-0000A5E60000}"/>
    <cellStyle name="Salida 4 3 30" xfId="59029" xr:uid="{00000000-0005-0000-0000-0000A6E60000}"/>
    <cellStyle name="Salida 4 3 31" xfId="59030" xr:uid="{00000000-0005-0000-0000-0000A7E60000}"/>
    <cellStyle name="Salida 4 3 32" xfId="59031" xr:uid="{00000000-0005-0000-0000-0000A8E60000}"/>
    <cellStyle name="Salida 4 3 33" xfId="59032" xr:uid="{00000000-0005-0000-0000-0000A9E60000}"/>
    <cellStyle name="Salida 4 3 34" xfId="59033" xr:uid="{00000000-0005-0000-0000-0000AAE60000}"/>
    <cellStyle name="Salida 4 3 35" xfId="59034" xr:uid="{00000000-0005-0000-0000-0000ABE60000}"/>
    <cellStyle name="Salida 4 3 36" xfId="59035" xr:uid="{00000000-0005-0000-0000-0000ACE60000}"/>
    <cellStyle name="Salida 4 3 37" xfId="59036" xr:uid="{00000000-0005-0000-0000-0000ADE60000}"/>
    <cellStyle name="Salida 4 3 38" xfId="59037" xr:uid="{00000000-0005-0000-0000-0000AEE60000}"/>
    <cellStyle name="Salida 4 3 39" xfId="59038" xr:uid="{00000000-0005-0000-0000-0000AFE60000}"/>
    <cellStyle name="Salida 4 3 4" xfId="59039" xr:uid="{00000000-0005-0000-0000-0000B0E60000}"/>
    <cellStyle name="Salida 4 3 4 2" xfId="59040" xr:uid="{00000000-0005-0000-0000-0000B1E60000}"/>
    <cellStyle name="Salida 4 3 4 3" xfId="59041" xr:uid="{00000000-0005-0000-0000-0000B2E60000}"/>
    <cellStyle name="Salida 4 3 4 4" xfId="59042" xr:uid="{00000000-0005-0000-0000-0000B3E60000}"/>
    <cellStyle name="Salida 4 3 4 5" xfId="59043" xr:uid="{00000000-0005-0000-0000-0000B4E60000}"/>
    <cellStyle name="Salida 4 3 40" xfId="59044" xr:uid="{00000000-0005-0000-0000-0000B5E60000}"/>
    <cellStyle name="Salida 4 3 41" xfId="59045" xr:uid="{00000000-0005-0000-0000-0000B6E60000}"/>
    <cellStyle name="Salida 4 3 42" xfId="59046" xr:uid="{00000000-0005-0000-0000-0000B7E60000}"/>
    <cellStyle name="Salida 4 3 43" xfId="59047" xr:uid="{00000000-0005-0000-0000-0000B8E60000}"/>
    <cellStyle name="Salida 4 3 44" xfId="59048" xr:uid="{00000000-0005-0000-0000-0000B9E60000}"/>
    <cellStyle name="Salida 4 3 45" xfId="59049" xr:uid="{00000000-0005-0000-0000-0000BAE60000}"/>
    <cellStyle name="Salida 4 3 46" xfId="59050" xr:uid="{00000000-0005-0000-0000-0000BBE60000}"/>
    <cellStyle name="Salida 4 3 47" xfId="59051" xr:uid="{00000000-0005-0000-0000-0000BCE60000}"/>
    <cellStyle name="Salida 4 3 48" xfId="59052" xr:uid="{00000000-0005-0000-0000-0000BDE60000}"/>
    <cellStyle name="Salida 4 3 49" xfId="59053" xr:uid="{00000000-0005-0000-0000-0000BEE60000}"/>
    <cellStyle name="Salida 4 3 5" xfId="59054" xr:uid="{00000000-0005-0000-0000-0000BFE60000}"/>
    <cellStyle name="Salida 4 3 5 2" xfId="59055" xr:uid="{00000000-0005-0000-0000-0000C0E60000}"/>
    <cellStyle name="Salida 4 3 5 3" xfId="59056" xr:uid="{00000000-0005-0000-0000-0000C1E60000}"/>
    <cellStyle name="Salida 4 3 5 4" xfId="59057" xr:uid="{00000000-0005-0000-0000-0000C2E60000}"/>
    <cellStyle name="Salida 4 3 5 5" xfId="59058" xr:uid="{00000000-0005-0000-0000-0000C3E60000}"/>
    <cellStyle name="Salida 4 3 50" xfId="59059" xr:uid="{00000000-0005-0000-0000-0000C4E60000}"/>
    <cellStyle name="Salida 4 3 51" xfId="59060" xr:uid="{00000000-0005-0000-0000-0000C5E60000}"/>
    <cellStyle name="Salida 4 3 52" xfId="59061" xr:uid="{00000000-0005-0000-0000-0000C6E60000}"/>
    <cellStyle name="Salida 4 3 53" xfId="59062" xr:uid="{00000000-0005-0000-0000-0000C7E60000}"/>
    <cellStyle name="Salida 4 3 54" xfId="59063" xr:uid="{00000000-0005-0000-0000-0000C8E60000}"/>
    <cellStyle name="Salida 4 3 6" xfId="59064" xr:uid="{00000000-0005-0000-0000-0000C9E60000}"/>
    <cellStyle name="Salida 4 3 6 2" xfId="59065" xr:uid="{00000000-0005-0000-0000-0000CAE60000}"/>
    <cellStyle name="Salida 4 3 6 3" xfId="59066" xr:uid="{00000000-0005-0000-0000-0000CBE60000}"/>
    <cellStyle name="Salida 4 3 7" xfId="59067" xr:uid="{00000000-0005-0000-0000-0000CCE60000}"/>
    <cellStyle name="Salida 4 3 8" xfId="59068" xr:uid="{00000000-0005-0000-0000-0000CDE60000}"/>
    <cellStyle name="Salida 4 3 9" xfId="59069" xr:uid="{00000000-0005-0000-0000-0000CEE60000}"/>
    <cellStyle name="Salida 4 30" xfId="59070" xr:uid="{00000000-0005-0000-0000-0000CFE60000}"/>
    <cellStyle name="Salida 4 4" xfId="59071" xr:uid="{00000000-0005-0000-0000-0000D0E60000}"/>
    <cellStyle name="Salida 4 4 10" xfId="59072" xr:uid="{00000000-0005-0000-0000-0000D1E60000}"/>
    <cellStyle name="Salida 4 4 11" xfId="59073" xr:uid="{00000000-0005-0000-0000-0000D2E60000}"/>
    <cellStyle name="Salida 4 4 12" xfId="59074" xr:uid="{00000000-0005-0000-0000-0000D3E60000}"/>
    <cellStyle name="Salida 4 4 13" xfId="59075" xr:uid="{00000000-0005-0000-0000-0000D4E60000}"/>
    <cellStyle name="Salida 4 4 14" xfId="59076" xr:uid="{00000000-0005-0000-0000-0000D5E60000}"/>
    <cellStyle name="Salida 4 4 15" xfId="59077" xr:uid="{00000000-0005-0000-0000-0000D6E60000}"/>
    <cellStyle name="Salida 4 4 16" xfId="59078" xr:uid="{00000000-0005-0000-0000-0000D7E60000}"/>
    <cellStyle name="Salida 4 4 17" xfId="59079" xr:uid="{00000000-0005-0000-0000-0000D8E60000}"/>
    <cellStyle name="Salida 4 4 18" xfId="59080" xr:uid="{00000000-0005-0000-0000-0000D9E60000}"/>
    <cellStyle name="Salida 4 4 19" xfId="59081" xr:uid="{00000000-0005-0000-0000-0000DAE60000}"/>
    <cellStyle name="Salida 4 4 2" xfId="59082" xr:uid="{00000000-0005-0000-0000-0000DBE60000}"/>
    <cellStyle name="Salida 4 4 2 2" xfId="59083" xr:uid="{00000000-0005-0000-0000-0000DCE60000}"/>
    <cellStyle name="Salida 4 4 2 3" xfId="59084" xr:uid="{00000000-0005-0000-0000-0000DDE60000}"/>
    <cellStyle name="Salida 4 4 2 4" xfId="59085" xr:uid="{00000000-0005-0000-0000-0000DEE60000}"/>
    <cellStyle name="Salida 4 4 20" xfId="59086" xr:uid="{00000000-0005-0000-0000-0000DFE60000}"/>
    <cellStyle name="Salida 4 4 21" xfId="59087" xr:uid="{00000000-0005-0000-0000-0000E0E60000}"/>
    <cellStyle name="Salida 4 4 22" xfId="59088" xr:uid="{00000000-0005-0000-0000-0000E1E60000}"/>
    <cellStyle name="Salida 4 4 23" xfId="59089" xr:uid="{00000000-0005-0000-0000-0000E2E60000}"/>
    <cellStyle name="Salida 4 4 24" xfId="59090" xr:uid="{00000000-0005-0000-0000-0000E3E60000}"/>
    <cellStyle name="Salida 4 4 25" xfId="59091" xr:uid="{00000000-0005-0000-0000-0000E4E60000}"/>
    <cellStyle name="Salida 4 4 3" xfId="59092" xr:uid="{00000000-0005-0000-0000-0000E5E60000}"/>
    <cellStyle name="Salida 4 4 3 2" xfId="59093" xr:uid="{00000000-0005-0000-0000-0000E6E60000}"/>
    <cellStyle name="Salida 4 4 3 3" xfId="59094" xr:uid="{00000000-0005-0000-0000-0000E7E60000}"/>
    <cellStyle name="Salida 4 4 4" xfId="59095" xr:uid="{00000000-0005-0000-0000-0000E8E60000}"/>
    <cellStyle name="Salida 4 4 4 2" xfId="59096" xr:uid="{00000000-0005-0000-0000-0000E9E60000}"/>
    <cellStyle name="Salida 4 4 4 3" xfId="59097" xr:uid="{00000000-0005-0000-0000-0000EAE60000}"/>
    <cellStyle name="Salida 4 4 5" xfId="59098" xr:uid="{00000000-0005-0000-0000-0000EBE60000}"/>
    <cellStyle name="Salida 4 4 5 2" xfId="59099" xr:uid="{00000000-0005-0000-0000-0000ECE60000}"/>
    <cellStyle name="Salida 4 4 5 3" xfId="59100" xr:uid="{00000000-0005-0000-0000-0000EDE60000}"/>
    <cellStyle name="Salida 4 4 6" xfId="59101" xr:uid="{00000000-0005-0000-0000-0000EEE60000}"/>
    <cellStyle name="Salida 4 4 6 2" xfId="59102" xr:uid="{00000000-0005-0000-0000-0000EFE60000}"/>
    <cellStyle name="Salida 4 4 6 3" xfId="59103" xr:uid="{00000000-0005-0000-0000-0000F0E60000}"/>
    <cellStyle name="Salida 4 4 7" xfId="59104" xr:uid="{00000000-0005-0000-0000-0000F1E60000}"/>
    <cellStyle name="Salida 4 4 8" xfId="59105" xr:uid="{00000000-0005-0000-0000-0000F2E60000}"/>
    <cellStyle name="Salida 4 4 9" xfId="59106" xr:uid="{00000000-0005-0000-0000-0000F3E60000}"/>
    <cellStyle name="Salida 4 5" xfId="59107" xr:uid="{00000000-0005-0000-0000-0000F4E60000}"/>
    <cellStyle name="Salida 4 5 2" xfId="59108" xr:uid="{00000000-0005-0000-0000-0000F5E60000}"/>
    <cellStyle name="Salida 4 5 3" xfId="59109" xr:uid="{00000000-0005-0000-0000-0000F6E60000}"/>
    <cellStyle name="Salida 4 5 4" xfId="59110" xr:uid="{00000000-0005-0000-0000-0000F7E60000}"/>
    <cellStyle name="Salida 4 5 5" xfId="59111" xr:uid="{00000000-0005-0000-0000-0000F8E60000}"/>
    <cellStyle name="Salida 4 5 6" xfId="59112" xr:uid="{00000000-0005-0000-0000-0000F9E60000}"/>
    <cellStyle name="Salida 4 6" xfId="59113" xr:uid="{00000000-0005-0000-0000-0000FAE60000}"/>
    <cellStyle name="Salida 4 6 2" xfId="59114" xr:uid="{00000000-0005-0000-0000-0000FBE60000}"/>
    <cellStyle name="Salida 4 6 3" xfId="59115" xr:uid="{00000000-0005-0000-0000-0000FCE60000}"/>
    <cellStyle name="Salida 4 6 4" xfId="59116" xr:uid="{00000000-0005-0000-0000-0000FDE60000}"/>
    <cellStyle name="Salida 4 7" xfId="59117" xr:uid="{00000000-0005-0000-0000-0000FEE60000}"/>
    <cellStyle name="Salida 4 7 2" xfId="59118" xr:uid="{00000000-0005-0000-0000-0000FFE60000}"/>
    <cellStyle name="Salida 4 7 3" xfId="59119" xr:uid="{00000000-0005-0000-0000-000000E70000}"/>
    <cellStyle name="Salida 4 7 4" xfId="59120" xr:uid="{00000000-0005-0000-0000-000001E70000}"/>
    <cellStyle name="Salida 4 8" xfId="59121" xr:uid="{00000000-0005-0000-0000-000002E70000}"/>
    <cellStyle name="Salida 4 8 2" xfId="59122" xr:uid="{00000000-0005-0000-0000-000003E70000}"/>
    <cellStyle name="Salida 4 8 3" xfId="59123" xr:uid="{00000000-0005-0000-0000-000004E70000}"/>
    <cellStyle name="Salida 4 9" xfId="59124" xr:uid="{00000000-0005-0000-0000-000005E70000}"/>
    <cellStyle name="Salida 4_PARADEROS" xfId="59125" xr:uid="{00000000-0005-0000-0000-000006E70000}"/>
    <cellStyle name="Salida 5" xfId="59126" xr:uid="{00000000-0005-0000-0000-000007E70000}"/>
    <cellStyle name="Salida 5 10" xfId="59127" xr:uid="{00000000-0005-0000-0000-000008E70000}"/>
    <cellStyle name="Salida 5 11" xfId="59128" xr:uid="{00000000-0005-0000-0000-000009E70000}"/>
    <cellStyle name="Salida 5 12" xfId="59129" xr:uid="{00000000-0005-0000-0000-00000AE70000}"/>
    <cellStyle name="Salida 5 13" xfId="59130" xr:uid="{00000000-0005-0000-0000-00000BE70000}"/>
    <cellStyle name="Salida 5 14" xfId="59131" xr:uid="{00000000-0005-0000-0000-00000CE70000}"/>
    <cellStyle name="Salida 5 15" xfId="59132" xr:uid="{00000000-0005-0000-0000-00000DE70000}"/>
    <cellStyle name="Salida 5 16" xfId="59133" xr:uid="{00000000-0005-0000-0000-00000EE70000}"/>
    <cellStyle name="Salida 5 17" xfId="59134" xr:uid="{00000000-0005-0000-0000-00000FE70000}"/>
    <cellStyle name="Salida 5 18" xfId="59135" xr:uid="{00000000-0005-0000-0000-000010E70000}"/>
    <cellStyle name="Salida 5 19" xfId="59136" xr:uid="{00000000-0005-0000-0000-000011E70000}"/>
    <cellStyle name="Salida 5 2" xfId="59137" xr:uid="{00000000-0005-0000-0000-000012E70000}"/>
    <cellStyle name="Salida 5 2 10" xfId="59138" xr:uid="{00000000-0005-0000-0000-000013E70000}"/>
    <cellStyle name="Salida 5 2 11" xfId="59139" xr:uid="{00000000-0005-0000-0000-000014E70000}"/>
    <cellStyle name="Salida 5 2 12" xfId="59140" xr:uid="{00000000-0005-0000-0000-000015E70000}"/>
    <cellStyle name="Salida 5 2 13" xfId="59141" xr:uid="{00000000-0005-0000-0000-000016E70000}"/>
    <cellStyle name="Salida 5 2 14" xfId="59142" xr:uid="{00000000-0005-0000-0000-000017E70000}"/>
    <cellStyle name="Salida 5 2 15" xfId="59143" xr:uid="{00000000-0005-0000-0000-000018E70000}"/>
    <cellStyle name="Salida 5 2 16" xfId="59144" xr:uid="{00000000-0005-0000-0000-000019E70000}"/>
    <cellStyle name="Salida 5 2 17" xfId="59145" xr:uid="{00000000-0005-0000-0000-00001AE70000}"/>
    <cellStyle name="Salida 5 2 18" xfId="59146" xr:uid="{00000000-0005-0000-0000-00001BE70000}"/>
    <cellStyle name="Salida 5 2 19" xfId="59147" xr:uid="{00000000-0005-0000-0000-00001CE70000}"/>
    <cellStyle name="Salida 5 2 2" xfId="59148" xr:uid="{00000000-0005-0000-0000-00001DE70000}"/>
    <cellStyle name="Salida 5 2 2 10" xfId="59149" xr:uid="{00000000-0005-0000-0000-00001EE70000}"/>
    <cellStyle name="Salida 5 2 2 11" xfId="59150" xr:uid="{00000000-0005-0000-0000-00001FE70000}"/>
    <cellStyle name="Salida 5 2 2 12" xfId="59151" xr:uid="{00000000-0005-0000-0000-000020E70000}"/>
    <cellStyle name="Salida 5 2 2 13" xfId="59152" xr:uid="{00000000-0005-0000-0000-000021E70000}"/>
    <cellStyle name="Salida 5 2 2 14" xfId="59153" xr:uid="{00000000-0005-0000-0000-000022E70000}"/>
    <cellStyle name="Salida 5 2 2 15" xfId="59154" xr:uid="{00000000-0005-0000-0000-000023E70000}"/>
    <cellStyle name="Salida 5 2 2 16" xfId="59155" xr:uid="{00000000-0005-0000-0000-000024E70000}"/>
    <cellStyle name="Salida 5 2 2 17" xfId="59156" xr:uid="{00000000-0005-0000-0000-000025E70000}"/>
    <cellStyle name="Salida 5 2 2 18" xfId="59157" xr:uid="{00000000-0005-0000-0000-000026E70000}"/>
    <cellStyle name="Salida 5 2 2 19" xfId="59158" xr:uid="{00000000-0005-0000-0000-000027E70000}"/>
    <cellStyle name="Salida 5 2 2 2" xfId="59159" xr:uid="{00000000-0005-0000-0000-000028E70000}"/>
    <cellStyle name="Salida 5 2 2 2 2" xfId="59160" xr:uid="{00000000-0005-0000-0000-000029E70000}"/>
    <cellStyle name="Salida 5 2 2 2 3" xfId="59161" xr:uid="{00000000-0005-0000-0000-00002AE70000}"/>
    <cellStyle name="Salida 5 2 2 20" xfId="59162" xr:uid="{00000000-0005-0000-0000-00002BE70000}"/>
    <cellStyle name="Salida 5 2 2 21" xfId="59163" xr:uid="{00000000-0005-0000-0000-00002CE70000}"/>
    <cellStyle name="Salida 5 2 2 22" xfId="59164" xr:uid="{00000000-0005-0000-0000-00002DE70000}"/>
    <cellStyle name="Salida 5 2 2 23" xfId="59165" xr:uid="{00000000-0005-0000-0000-00002EE70000}"/>
    <cellStyle name="Salida 5 2 2 24" xfId="59166" xr:uid="{00000000-0005-0000-0000-00002FE70000}"/>
    <cellStyle name="Salida 5 2 2 25" xfId="59167" xr:uid="{00000000-0005-0000-0000-000030E70000}"/>
    <cellStyle name="Salida 5 2 2 3" xfId="59168" xr:uid="{00000000-0005-0000-0000-000031E70000}"/>
    <cellStyle name="Salida 5 2 2 3 2" xfId="59169" xr:uid="{00000000-0005-0000-0000-000032E70000}"/>
    <cellStyle name="Salida 5 2 2 3 3" xfId="59170" xr:uid="{00000000-0005-0000-0000-000033E70000}"/>
    <cellStyle name="Salida 5 2 2 4" xfId="59171" xr:uid="{00000000-0005-0000-0000-000034E70000}"/>
    <cellStyle name="Salida 5 2 2 4 2" xfId="59172" xr:uid="{00000000-0005-0000-0000-000035E70000}"/>
    <cellStyle name="Salida 5 2 2 4 3" xfId="59173" xr:uid="{00000000-0005-0000-0000-000036E70000}"/>
    <cellStyle name="Salida 5 2 2 5" xfId="59174" xr:uid="{00000000-0005-0000-0000-000037E70000}"/>
    <cellStyle name="Salida 5 2 2 5 2" xfId="59175" xr:uid="{00000000-0005-0000-0000-000038E70000}"/>
    <cellStyle name="Salida 5 2 2 5 3" xfId="59176" xr:uid="{00000000-0005-0000-0000-000039E70000}"/>
    <cellStyle name="Salida 5 2 2 6" xfId="59177" xr:uid="{00000000-0005-0000-0000-00003AE70000}"/>
    <cellStyle name="Salida 5 2 2 6 2" xfId="59178" xr:uid="{00000000-0005-0000-0000-00003BE70000}"/>
    <cellStyle name="Salida 5 2 2 6 3" xfId="59179" xr:uid="{00000000-0005-0000-0000-00003CE70000}"/>
    <cellStyle name="Salida 5 2 2 7" xfId="59180" xr:uid="{00000000-0005-0000-0000-00003DE70000}"/>
    <cellStyle name="Salida 5 2 2 8" xfId="59181" xr:uid="{00000000-0005-0000-0000-00003EE70000}"/>
    <cellStyle name="Salida 5 2 2 9" xfId="59182" xr:uid="{00000000-0005-0000-0000-00003FE70000}"/>
    <cellStyle name="Salida 5 2 20" xfId="59183" xr:uid="{00000000-0005-0000-0000-000040E70000}"/>
    <cellStyle name="Salida 5 2 21" xfId="59184" xr:uid="{00000000-0005-0000-0000-000041E70000}"/>
    <cellStyle name="Salida 5 2 22" xfId="59185" xr:uid="{00000000-0005-0000-0000-000042E70000}"/>
    <cellStyle name="Salida 5 2 23" xfId="59186" xr:uid="{00000000-0005-0000-0000-000043E70000}"/>
    <cellStyle name="Salida 5 2 24" xfId="59187" xr:uid="{00000000-0005-0000-0000-000044E70000}"/>
    <cellStyle name="Salida 5 2 25" xfId="59188" xr:uid="{00000000-0005-0000-0000-000045E70000}"/>
    <cellStyle name="Salida 5 2 26" xfId="59189" xr:uid="{00000000-0005-0000-0000-000046E70000}"/>
    <cellStyle name="Salida 5 2 27" xfId="59190" xr:uid="{00000000-0005-0000-0000-000047E70000}"/>
    <cellStyle name="Salida 5 2 28" xfId="59191" xr:uid="{00000000-0005-0000-0000-000048E70000}"/>
    <cellStyle name="Salida 5 2 29" xfId="59192" xr:uid="{00000000-0005-0000-0000-000049E70000}"/>
    <cellStyle name="Salida 5 2 3" xfId="59193" xr:uid="{00000000-0005-0000-0000-00004AE70000}"/>
    <cellStyle name="Salida 5 2 3 2" xfId="59194" xr:uid="{00000000-0005-0000-0000-00004BE70000}"/>
    <cellStyle name="Salida 5 2 3 3" xfId="59195" xr:uid="{00000000-0005-0000-0000-00004CE70000}"/>
    <cellStyle name="Salida 5 2 3 4" xfId="59196" xr:uid="{00000000-0005-0000-0000-00004DE70000}"/>
    <cellStyle name="Salida 5 2 3 5" xfId="59197" xr:uid="{00000000-0005-0000-0000-00004EE70000}"/>
    <cellStyle name="Salida 5 2 30" xfId="59198" xr:uid="{00000000-0005-0000-0000-00004FE70000}"/>
    <cellStyle name="Salida 5 2 31" xfId="59199" xr:uid="{00000000-0005-0000-0000-000050E70000}"/>
    <cellStyle name="Salida 5 2 32" xfId="59200" xr:uid="{00000000-0005-0000-0000-000051E70000}"/>
    <cellStyle name="Salida 5 2 33" xfId="59201" xr:uid="{00000000-0005-0000-0000-000052E70000}"/>
    <cellStyle name="Salida 5 2 34" xfId="59202" xr:uid="{00000000-0005-0000-0000-000053E70000}"/>
    <cellStyle name="Salida 5 2 35" xfId="59203" xr:uid="{00000000-0005-0000-0000-000054E70000}"/>
    <cellStyle name="Salida 5 2 36" xfId="59204" xr:uid="{00000000-0005-0000-0000-000055E70000}"/>
    <cellStyle name="Salida 5 2 37" xfId="59205" xr:uid="{00000000-0005-0000-0000-000056E70000}"/>
    <cellStyle name="Salida 5 2 38" xfId="59206" xr:uid="{00000000-0005-0000-0000-000057E70000}"/>
    <cellStyle name="Salida 5 2 39" xfId="59207" xr:uid="{00000000-0005-0000-0000-000058E70000}"/>
    <cellStyle name="Salida 5 2 4" xfId="59208" xr:uid="{00000000-0005-0000-0000-000059E70000}"/>
    <cellStyle name="Salida 5 2 4 2" xfId="59209" xr:uid="{00000000-0005-0000-0000-00005AE70000}"/>
    <cellStyle name="Salida 5 2 4 3" xfId="59210" xr:uid="{00000000-0005-0000-0000-00005BE70000}"/>
    <cellStyle name="Salida 5 2 4 4" xfId="59211" xr:uid="{00000000-0005-0000-0000-00005CE70000}"/>
    <cellStyle name="Salida 5 2 4 5" xfId="59212" xr:uid="{00000000-0005-0000-0000-00005DE70000}"/>
    <cellStyle name="Salida 5 2 40" xfId="59213" xr:uid="{00000000-0005-0000-0000-00005EE70000}"/>
    <cellStyle name="Salida 5 2 41" xfId="59214" xr:uid="{00000000-0005-0000-0000-00005FE70000}"/>
    <cellStyle name="Salida 5 2 42" xfId="59215" xr:uid="{00000000-0005-0000-0000-000060E70000}"/>
    <cellStyle name="Salida 5 2 43" xfId="59216" xr:uid="{00000000-0005-0000-0000-000061E70000}"/>
    <cellStyle name="Salida 5 2 44" xfId="59217" xr:uid="{00000000-0005-0000-0000-000062E70000}"/>
    <cellStyle name="Salida 5 2 45" xfId="59218" xr:uid="{00000000-0005-0000-0000-000063E70000}"/>
    <cellStyle name="Salida 5 2 46" xfId="59219" xr:uid="{00000000-0005-0000-0000-000064E70000}"/>
    <cellStyle name="Salida 5 2 47" xfId="59220" xr:uid="{00000000-0005-0000-0000-000065E70000}"/>
    <cellStyle name="Salida 5 2 48" xfId="59221" xr:uid="{00000000-0005-0000-0000-000066E70000}"/>
    <cellStyle name="Salida 5 2 49" xfId="59222" xr:uid="{00000000-0005-0000-0000-000067E70000}"/>
    <cellStyle name="Salida 5 2 5" xfId="59223" xr:uid="{00000000-0005-0000-0000-000068E70000}"/>
    <cellStyle name="Salida 5 2 5 2" xfId="59224" xr:uid="{00000000-0005-0000-0000-000069E70000}"/>
    <cellStyle name="Salida 5 2 5 3" xfId="59225" xr:uid="{00000000-0005-0000-0000-00006AE70000}"/>
    <cellStyle name="Salida 5 2 5 4" xfId="59226" xr:uid="{00000000-0005-0000-0000-00006BE70000}"/>
    <cellStyle name="Salida 5 2 5 5" xfId="59227" xr:uid="{00000000-0005-0000-0000-00006CE70000}"/>
    <cellStyle name="Salida 5 2 50" xfId="59228" xr:uid="{00000000-0005-0000-0000-00006DE70000}"/>
    <cellStyle name="Salida 5 2 51" xfId="59229" xr:uid="{00000000-0005-0000-0000-00006EE70000}"/>
    <cellStyle name="Salida 5 2 52" xfId="59230" xr:uid="{00000000-0005-0000-0000-00006FE70000}"/>
    <cellStyle name="Salida 5 2 53" xfId="59231" xr:uid="{00000000-0005-0000-0000-000070E70000}"/>
    <cellStyle name="Salida 5 2 54" xfId="59232" xr:uid="{00000000-0005-0000-0000-000071E70000}"/>
    <cellStyle name="Salida 5 2 6" xfId="59233" xr:uid="{00000000-0005-0000-0000-000072E70000}"/>
    <cellStyle name="Salida 5 2 6 2" xfId="59234" xr:uid="{00000000-0005-0000-0000-000073E70000}"/>
    <cellStyle name="Salida 5 2 6 3" xfId="59235" xr:uid="{00000000-0005-0000-0000-000074E70000}"/>
    <cellStyle name="Salida 5 2 7" xfId="59236" xr:uid="{00000000-0005-0000-0000-000075E70000}"/>
    <cellStyle name="Salida 5 2 8" xfId="59237" xr:uid="{00000000-0005-0000-0000-000076E70000}"/>
    <cellStyle name="Salida 5 2 9" xfId="59238" xr:uid="{00000000-0005-0000-0000-000077E70000}"/>
    <cellStyle name="Salida 5 20" xfId="59239" xr:uid="{00000000-0005-0000-0000-000078E70000}"/>
    <cellStyle name="Salida 5 21" xfId="59240" xr:uid="{00000000-0005-0000-0000-000079E70000}"/>
    <cellStyle name="Salida 5 22" xfId="59241" xr:uid="{00000000-0005-0000-0000-00007AE70000}"/>
    <cellStyle name="Salida 5 23" xfId="59242" xr:uid="{00000000-0005-0000-0000-00007BE70000}"/>
    <cellStyle name="Salida 5 24" xfId="59243" xr:uid="{00000000-0005-0000-0000-00007CE70000}"/>
    <cellStyle name="Salida 5 25" xfId="59244" xr:uid="{00000000-0005-0000-0000-00007DE70000}"/>
    <cellStyle name="Salida 5 26" xfId="59245" xr:uid="{00000000-0005-0000-0000-00007EE70000}"/>
    <cellStyle name="Salida 5 27" xfId="59246" xr:uid="{00000000-0005-0000-0000-00007FE70000}"/>
    <cellStyle name="Salida 5 28" xfId="59247" xr:uid="{00000000-0005-0000-0000-000080E70000}"/>
    <cellStyle name="Salida 5 29" xfId="59248" xr:uid="{00000000-0005-0000-0000-000081E70000}"/>
    <cellStyle name="Salida 5 3" xfId="59249" xr:uid="{00000000-0005-0000-0000-000082E70000}"/>
    <cellStyle name="Salida 5 3 10" xfId="59250" xr:uid="{00000000-0005-0000-0000-000083E70000}"/>
    <cellStyle name="Salida 5 3 11" xfId="59251" xr:uid="{00000000-0005-0000-0000-000084E70000}"/>
    <cellStyle name="Salida 5 3 12" xfId="59252" xr:uid="{00000000-0005-0000-0000-000085E70000}"/>
    <cellStyle name="Salida 5 3 13" xfId="59253" xr:uid="{00000000-0005-0000-0000-000086E70000}"/>
    <cellStyle name="Salida 5 3 14" xfId="59254" xr:uid="{00000000-0005-0000-0000-000087E70000}"/>
    <cellStyle name="Salida 5 3 15" xfId="59255" xr:uid="{00000000-0005-0000-0000-000088E70000}"/>
    <cellStyle name="Salida 5 3 16" xfId="59256" xr:uid="{00000000-0005-0000-0000-000089E70000}"/>
    <cellStyle name="Salida 5 3 17" xfId="59257" xr:uid="{00000000-0005-0000-0000-00008AE70000}"/>
    <cellStyle name="Salida 5 3 18" xfId="59258" xr:uid="{00000000-0005-0000-0000-00008BE70000}"/>
    <cellStyle name="Salida 5 3 19" xfId="59259" xr:uid="{00000000-0005-0000-0000-00008CE70000}"/>
    <cellStyle name="Salida 5 3 2" xfId="59260" xr:uid="{00000000-0005-0000-0000-00008DE70000}"/>
    <cellStyle name="Salida 5 3 2 2" xfId="59261" xr:uid="{00000000-0005-0000-0000-00008EE70000}"/>
    <cellStyle name="Salida 5 3 2 3" xfId="59262" xr:uid="{00000000-0005-0000-0000-00008FE70000}"/>
    <cellStyle name="Salida 5 3 20" xfId="59263" xr:uid="{00000000-0005-0000-0000-000090E70000}"/>
    <cellStyle name="Salida 5 3 21" xfId="59264" xr:uid="{00000000-0005-0000-0000-000091E70000}"/>
    <cellStyle name="Salida 5 3 22" xfId="59265" xr:uid="{00000000-0005-0000-0000-000092E70000}"/>
    <cellStyle name="Salida 5 3 23" xfId="59266" xr:uid="{00000000-0005-0000-0000-000093E70000}"/>
    <cellStyle name="Salida 5 3 24" xfId="59267" xr:uid="{00000000-0005-0000-0000-000094E70000}"/>
    <cellStyle name="Salida 5 3 25" xfId="59268" xr:uid="{00000000-0005-0000-0000-000095E70000}"/>
    <cellStyle name="Salida 5 3 3" xfId="59269" xr:uid="{00000000-0005-0000-0000-000096E70000}"/>
    <cellStyle name="Salida 5 3 3 2" xfId="59270" xr:uid="{00000000-0005-0000-0000-000097E70000}"/>
    <cellStyle name="Salida 5 3 3 3" xfId="59271" xr:uid="{00000000-0005-0000-0000-000098E70000}"/>
    <cellStyle name="Salida 5 3 4" xfId="59272" xr:uid="{00000000-0005-0000-0000-000099E70000}"/>
    <cellStyle name="Salida 5 3 4 2" xfId="59273" xr:uid="{00000000-0005-0000-0000-00009AE70000}"/>
    <cellStyle name="Salida 5 3 4 3" xfId="59274" xr:uid="{00000000-0005-0000-0000-00009BE70000}"/>
    <cellStyle name="Salida 5 3 5" xfId="59275" xr:uid="{00000000-0005-0000-0000-00009CE70000}"/>
    <cellStyle name="Salida 5 3 5 2" xfId="59276" xr:uid="{00000000-0005-0000-0000-00009DE70000}"/>
    <cellStyle name="Salida 5 3 5 3" xfId="59277" xr:uid="{00000000-0005-0000-0000-00009EE70000}"/>
    <cellStyle name="Salida 5 3 6" xfId="59278" xr:uid="{00000000-0005-0000-0000-00009FE70000}"/>
    <cellStyle name="Salida 5 3 6 2" xfId="59279" xr:uid="{00000000-0005-0000-0000-0000A0E70000}"/>
    <cellStyle name="Salida 5 3 6 3" xfId="59280" xr:uid="{00000000-0005-0000-0000-0000A1E70000}"/>
    <cellStyle name="Salida 5 3 7" xfId="59281" xr:uid="{00000000-0005-0000-0000-0000A2E70000}"/>
    <cellStyle name="Salida 5 3 8" xfId="59282" xr:uid="{00000000-0005-0000-0000-0000A3E70000}"/>
    <cellStyle name="Salida 5 3 9" xfId="59283" xr:uid="{00000000-0005-0000-0000-0000A4E70000}"/>
    <cellStyle name="Salida 5 30" xfId="59284" xr:uid="{00000000-0005-0000-0000-0000A5E70000}"/>
    <cellStyle name="Salida 5 4" xfId="59285" xr:uid="{00000000-0005-0000-0000-0000A6E70000}"/>
    <cellStyle name="Salida 5 4 2" xfId="59286" xr:uid="{00000000-0005-0000-0000-0000A7E70000}"/>
    <cellStyle name="Salida 5 4 3" xfId="59287" xr:uid="{00000000-0005-0000-0000-0000A8E70000}"/>
    <cellStyle name="Salida 5 4 4" xfId="59288" xr:uid="{00000000-0005-0000-0000-0000A9E70000}"/>
    <cellStyle name="Salida 5 4 5" xfId="59289" xr:uid="{00000000-0005-0000-0000-0000AAE70000}"/>
    <cellStyle name="Salida 5 5" xfId="59290" xr:uid="{00000000-0005-0000-0000-0000ABE70000}"/>
    <cellStyle name="Salida 5 5 2" xfId="59291" xr:uid="{00000000-0005-0000-0000-0000ACE70000}"/>
    <cellStyle name="Salida 5 5 3" xfId="59292" xr:uid="{00000000-0005-0000-0000-0000ADE70000}"/>
    <cellStyle name="Salida 5 6" xfId="59293" xr:uid="{00000000-0005-0000-0000-0000AEE70000}"/>
    <cellStyle name="Salida 5 6 2" xfId="59294" xr:uid="{00000000-0005-0000-0000-0000AFE70000}"/>
    <cellStyle name="Salida 5 6 3" xfId="59295" xr:uid="{00000000-0005-0000-0000-0000B0E70000}"/>
    <cellStyle name="Salida 5 7" xfId="59296" xr:uid="{00000000-0005-0000-0000-0000B1E70000}"/>
    <cellStyle name="Salida 5 7 2" xfId="59297" xr:uid="{00000000-0005-0000-0000-0000B2E70000}"/>
    <cellStyle name="Salida 5 7 3" xfId="59298" xr:uid="{00000000-0005-0000-0000-0000B3E70000}"/>
    <cellStyle name="Salida 5 8" xfId="59299" xr:uid="{00000000-0005-0000-0000-0000B4E70000}"/>
    <cellStyle name="Salida 5 9" xfId="59300" xr:uid="{00000000-0005-0000-0000-0000B5E70000}"/>
    <cellStyle name="Salida 5_PARADEROS" xfId="59301" xr:uid="{00000000-0005-0000-0000-0000B6E70000}"/>
    <cellStyle name="Salida 6" xfId="59302" xr:uid="{00000000-0005-0000-0000-0000B7E70000}"/>
    <cellStyle name="Salida 6 10" xfId="59303" xr:uid="{00000000-0005-0000-0000-0000B8E70000}"/>
    <cellStyle name="Salida 6 11" xfId="59304" xr:uid="{00000000-0005-0000-0000-0000B9E70000}"/>
    <cellStyle name="Salida 6 12" xfId="59305" xr:uid="{00000000-0005-0000-0000-0000BAE70000}"/>
    <cellStyle name="Salida 6 13" xfId="59306" xr:uid="{00000000-0005-0000-0000-0000BBE70000}"/>
    <cellStyle name="Salida 6 14" xfId="59307" xr:uid="{00000000-0005-0000-0000-0000BCE70000}"/>
    <cellStyle name="Salida 6 15" xfId="59308" xr:uid="{00000000-0005-0000-0000-0000BDE70000}"/>
    <cellStyle name="Salida 6 16" xfId="59309" xr:uid="{00000000-0005-0000-0000-0000BEE70000}"/>
    <cellStyle name="Salida 6 17" xfId="59310" xr:uid="{00000000-0005-0000-0000-0000BFE70000}"/>
    <cellStyle name="Salida 6 18" xfId="59311" xr:uid="{00000000-0005-0000-0000-0000C0E70000}"/>
    <cellStyle name="Salida 6 19" xfId="59312" xr:uid="{00000000-0005-0000-0000-0000C1E70000}"/>
    <cellStyle name="Salida 6 2" xfId="59313" xr:uid="{00000000-0005-0000-0000-0000C2E70000}"/>
    <cellStyle name="Salida 6 2 10" xfId="59314" xr:uid="{00000000-0005-0000-0000-0000C3E70000}"/>
    <cellStyle name="Salida 6 2 11" xfId="59315" xr:uid="{00000000-0005-0000-0000-0000C4E70000}"/>
    <cellStyle name="Salida 6 2 12" xfId="59316" xr:uid="{00000000-0005-0000-0000-0000C5E70000}"/>
    <cellStyle name="Salida 6 2 13" xfId="59317" xr:uid="{00000000-0005-0000-0000-0000C6E70000}"/>
    <cellStyle name="Salida 6 2 14" xfId="59318" xr:uid="{00000000-0005-0000-0000-0000C7E70000}"/>
    <cellStyle name="Salida 6 2 15" xfId="59319" xr:uid="{00000000-0005-0000-0000-0000C8E70000}"/>
    <cellStyle name="Salida 6 2 16" xfId="59320" xr:uid="{00000000-0005-0000-0000-0000C9E70000}"/>
    <cellStyle name="Salida 6 2 17" xfId="59321" xr:uid="{00000000-0005-0000-0000-0000CAE70000}"/>
    <cellStyle name="Salida 6 2 18" xfId="59322" xr:uid="{00000000-0005-0000-0000-0000CBE70000}"/>
    <cellStyle name="Salida 6 2 19" xfId="59323" xr:uid="{00000000-0005-0000-0000-0000CCE70000}"/>
    <cellStyle name="Salida 6 2 2" xfId="59324" xr:uid="{00000000-0005-0000-0000-0000CDE70000}"/>
    <cellStyle name="Salida 6 2 2 2" xfId="59325" xr:uid="{00000000-0005-0000-0000-0000CEE70000}"/>
    <cellStyle name="Salida 6 2 2 3" xfId="59326" xr:uid="{00000000-0005-0000-0000-0000CFE70000}"/>
    <cellStyle name="Salida 6 2 20" xfId="59327" xr:uid="{00000000-0005-0000-0000-0000D0E70000}"/>
    <cellStyle name="Salida 6 2 21" xfId="59328" xr:uid="{00000000-0005-0000-0000-0000D1E70000}"/>
    <cellStyle name="Salida 6 2 22" xfId="59329" xr:uid="{00000000-0005-0000-0000-0000D2E70000}"/>
    <cellStyle name="Salida 6 2 23" xfId="59330" xr:uid="{00000000-0005-0000-0000-0000D3E70000}"/>
    <cellStyle name="Salida 6 2 24" xfId="59331" xr:uid="{00000000-0005-0000-0000-0000D4E70000}"/>
    <cellStyle name="Salida 6 2 25" xfId="59332" xr:uid="{00000000-0005-0000-0000-0000D5E70000}"/>
    <cellStyle name="Salida 6 2 3" xfId="59333" xr:uid="{00000000-0005-0000-0000-0000D6E70000}"/>
    <cellStyle name="Salida 6 2 3 2" xfId="59334" xr:uid="{00000000-0005-0000-0000-0000D7E70000}"/>
    <cellStyle name="Salida 6 2 3 3" xfId="59335" xr:uid="{00000000-0005-0000-0000-0000D8E70000}"/>
    <cellStyle name="Salida 6 2 4" xfId="59336" xr:uid="{00000000-0005-0000-0000-0000D9E70000}"/>
    <cellStyle name="Salida 6 2 4 2" xfId="59337" xr:uid="{00000000-0005-0000-0000-0000DAE70000}"/>
    <cellStyle name="Salida 6 2 4 3" xfId="59338" xr:uid="{00000000-0005-0000-0000-0000DBE70000}"/>
    <cellStyle name="Salida 6 2 5" xfId="59339" xr:uid="{00000000-0005-0000-0000-0000DCE70000}"/>
    <cellStyle name="Salida 6 2 5 2" xfId="59340" xr:uid="{00000000-0005-0000-0000-0000DDE70000}"/>
    <cellStyle name="Salida 6 2 5 3" xfId="59341" xr:uid="{00000000-0005-0000-0000-0000DEE70000}"/>
    <cellStyle name="Salida 6 2 6" xfId="59342" xr:uid="{00000000-0005-0000-0000-0000DFE70000}"/>
    <cellStyle name="Salida 6 2 6 2" xfId="59343" xr:uid="{00000000-0005-0000-0000-0000E0E70000}"/>
    <cellStyle name="Salida 6 2 6 3" xfId="59344" xr:uid="{00000000-0005-0000-0000-0000E1E70000}"/>
    <cellStyle name="Salida 6 2 7" xfId="59345" xr:uid="{00000000-0005-0000-0000-0000E2E70000}"/>
    <cellStyle name="Salida 6 2 8" xfId="59346" xr:uid="{00000000-0005-0000-0000-0000E3E70000}"/>
    <cellStyle name="Salida 6 2 9" xfId="59347" xr:uid="{00000000-0005-0000-0000-0000E4E70000}"/>
    <cellStyle name="Salida 6 20" xfId="59348" xr:uid="{00000000-0005-0000-0000-0000E5E70000}"/>
    <cellStyle name="Salida 6 21" xfId="59349" xr:uid="{00000000-0005-0000-0000-0000E6E70000}"/>
    <cellStyle name="Salida 6 22" xfId="59350" xr:uid="{00000000-0005-0000-0000-0000E7E70000}"/>
    <cellStyle name="Salida 6 23" xfId="59351" xr:uid="{00000000-0005-0000-0000-0000E8E70000}"/>
    <cellStyle name="Salida 6 24" xfId="59352" xr:uid="{00000000-0005-0000-0000-0000E9E70000}"/>
    <cellStyle name="Salida 6 25" xfId="59353" xr:uid="{00000000-0005-0000-0000-0000EAE70000}"/>
    <cellStyle name="Salida 6 26" xfId="59354" xr:uid="{00000000-0005-0000-0000-0000EBE70000}"/>
    <cellStyle name="Salida 6 27" xfId="59355" xr:uid="{00000000-0005-0000-0000-0000ECE70000}"/>
    <cellStyle name="Salida 6 28" xfId="59356" xr:uid="{00000000-0005-0000-0000-0000EDE70000}"/>
    <cellStyle name="Salida 6 29" xfId="59357" xr:uid="{00000000-0005-0000-0000-0000EEE70000}"/>
    <cellStyle name="Salida 6 3" xfId="59358" xr:uid="{00000000-0005-0000-0000-0000EFE70000}"/>
    <cellStyle name="Salida 6 3 2" xfId="59359" xr:uid="{00000000-0005-0000-0000-0000F0E70000}"/>
    <cellStyle name="Salida 6 3 3" xfId="59360" xr:uid="{00000000-0005-0000-0000-0000F1E70000}"/>
    <cellStyle name="Salida 6 3 4" xfId="59361" xr:uid="{00000000-0005-0000-0000-0000F2E70000}"/>
    <cellStyle name="Salida 6 3 5" xfId="59362" xr:uid="{00000000-0005-0000-0000-0000F3E70000}"/>
    <cellStyle name="Salida 6 30" xfId="59363" xr:uid="{00000000-0005-0000-0000-0000F4E70000}"/>
    <cellStyle name="Salida 6 31" xfId="59364" xr:uid="{00000000-0005-0000-0000-0000F5E70000}"/>
    <cellStyle name="Salida 6 32" xfId="59365" xr:uid="{00000000-0005-0000-0000-0000F6E70000}"/>
    <cellStyle name="Salida 6 33" xfId="59366" xr:uid="{00000000-0005-0000-0000-0000F7E70000}"/>
    <cellStyle name="Salida 6 34" xfId="59367" xr:uid="{00000000-0005-0000-0000-0000F8E70000}"/>
    <cellStyle name="Salida 6 35" xfId="59368" xr:uid="{00000000-0005-0000-0000-0000F9E70000}"/>
    <cellStyle name="Salida 6 36" xfId="59369" xr:uid="{00000000-0005-0000-0000-0000FAE70000}"/>
    <cellStyle name="Salida 6 37" xfId="59370" xr:uid="{00000000-0005-0000-0000-0000FBE70000}"/>
    <cellStyle name="Salida 6 38" xfId="59371" xr:uid="{00000000-0005-0000-0000-0000FCE70000}"/>
    <cellStyle name="Salida 6 39" xfId="59372" xr:uid="{00000000-0005-0000-0000-0000FDE70000}"/>
    <cellStyle name="Salida 6 4" xfId="59373" xr:uid="{00000000-0005-0000-0000-0000FEE70000}"/>
    <cellStyle name="Salida 6 4 2" xfId="59374" xr:uid="{00000000-0005-0000-0000-0000FFE70000}"/>
    <cellStyle name="Salida 6 4 3" xfId="59375" xr:uid="{00000000-0005-0000-0000-000000E80000}"/>
    <cellStyle name="Salida 6 40" xfId="59376" xr:uid="{00000000-0005-0000-0000-000001E80000}"/>
    <cellStyle name="Salida 6 41" xfId="59377" xr:uid="{00000000-0005-0000-0000-000002E80000}"/>
    <cellStyle name="Salida 6 42" xfId="59378" xr:uid="{00000000-0005-0000-0000-000003E80000}"/>
    <cellStyle name="Salida 6 43" xfId="59379" xr:uid="{00000000-0005-0000-0000-000004E80000}"/>
    <cellStyle name="Salida 6 44" xfId="59380" xr:uid="{00000000-0005-0000-0000-000005E80000}"/>
    <cellStyle name="Salida 6 45" xfId="59381" xr:uid="{00000000-0005-0000-0000-000006E80000}"/>
    <cellStyle name="Salida 6 46" xfId="59382" xr:uid="{00000000-0005-0000-0000-000007E80000}"/>
    <cellStyle name="Salida 6 47" xfId="59383" xr:uid="{00000000-0005-0000-0000-000008E80000}"/>
    <cellStyle name="Salida 6 5" xfId="59384" xr:uid="{00000000-0005-0000-0000-000009E80000}"/>
    <cellStyle name="Salida 6 5 2" xfId="59385" xr:uid="{00000000-0005-0000-0000-00000AE80000}"/>
    <cellStyle name="Salida 6 5 3" xfId="59386" xr:uid="{00000000-0005-0000-0000-00000BE80000}"/>
    <cellStyle name="Salida 6 6" xfId="59387" xr:uid="{00000000-0005-0000-0000-00000CE80000}"/>
    <cellStyle name="Salida 6 6 2" xfId="59388" xr:uid="{00000000-0005-0000-0000-00000DE80000}"/>
    <cellStyle name="Salida 6 6 3" xfId="59389" xr:uid="{00000000-0005-0000-0000-00000EE80000}"/>
    <cellStyle name="Salida 6 7" xfId="59390" xr:uid="{00000000-0005-0000-0000-00000FE80000}"/>
    <cellStyle name="Salida 6 8" xfId="59391" xr:uid="{00000000-0005-0000-0000-000010E80000}"/>
    <cellStyle name="Salida 6 9" xfId="59392" xr:uid="{00000000-0005-0000-0000-000011E80000}"/>
    <cellStyle name="Salida 6_PARADEROS" xfId="59393" xr:uid="{00000000-0005-0000-0000-000012E80000}"/>
    <cellStyle name="Salida 7" xfId="59394" xr:uid="{00000000-0005-0000-0000-000013E80000}"/>
    <cellStyle name="Salida 7 2" xfId="59395" xr:uid="{00000000-0005-0000-0000-000014E80000}"/>
    <cellStyle name="Salida 7 3" xfId="59396" xr:uid="{00000000-0005-0000-0000-000015E80000}"/>
    <cellStyle name="Salida 7_PARADEROS" xfId="59397" xr:uid="{00000000-0005-0000-0000-000016E80000}"/>
    <cellStyle name="Salida 8" xfId="59398" xr:uid="{00000000-0005-0000-0000-000017E80000}"/>
    <cellStyle name="Salida 8 2" xfId="59399" xr:uid="{00000000-0005-0000-0000-000018E80000}"/>
    <cellStyle name="Salida 9" xfId="59400" xr:uid="{00000000-0005-0000-0000-000019E80000}"/>
    <cellStyle name="Salida 9 2" xfId="59401" xr:uid="{00000000-0005-0000-0000-00001AE80000}"/>
    <cellStyle name="Texto de advertencia 10" xfId="59402" xr:uid="{00000000-0005-0000-0000-00001BE80000}"/>
    <cellStyle name="Texto de advertencia 10 2" xfId="59403" xr:uid="{00000000-0005-0000-0000-00001CE80000}"/>
    <cellStyle name="Texto de advertencia 11" xfId="59404" xr:uid="{00000000-0005-0000-0000-00001DE80000}"/>
    <cellStyle name="Texto de advertencia 11 2" xfId="59405" xr:uid="{00000000-0005-0000-0000-00001EE80000}"/>
    <cellStyle name="Texto de advertencia 2" xfId="59406" xr:uid="{00000000-0005-0000-0000-00001FE80000}"/>
    <cellStyle name="Texto de advertencia 2 2" xfId="59407" xr:uid="{00000000-0005-0000-0000-000020E80000}"/>
    <cellStyle name="Texto de advertencia 2 2 2" xfId="59408" xr:uid="{00000000-0005-0000-0000-000021E80000}"/>
    <cellStyle name="Texto de advertencia 2 2 2 2" xfId="59409" xr:uid="{00000000-0005-0000-0000-000022E80000}"/>
    <cellStyle name="Texto de advertencia 2 2 2 2 2" xfId="59410" xr:uid="{00000000-0005-0000-0000-000023E80000}"/>
    <cellStyle name="Texto de advertencia 2 2 2 3" xfId="59411" xr:uid="{00000000-0005-0000-0000-000024E80000}"/>
    <cellStyle name="Texto de advertencia 2 2 3" xfId="59412" xr:uid="{00000000-0005-0000-0000-000025E80000}"/>
    <cellStyle name="Texto de advertencia 2 2 3 2" xfId="59413" xr:uid="{00000000-0005-0000-0000-000026E80000}"/>
    <cellStyle name="Texto de advertencia 2 2 4" xfId="59414" xr:uid="{00000000-0005-0000-0000-000027E80000}"/>
    <cellStyle name="Texto de advertencia 2 3" xfId="59415" xr:uid="{00000000-0005-0000-0000-000028E80000}"/>
    <cellStyle name="Texto de advertencia 2 3 2" xfId="59416" xr:uid="{00000000-0005-0000-0000-000029E80000}"/>
    <cellStyle name="Texto de advertencia 2 3 2 2" xfId="59417" xr:uid="{00000000-0005-0000-0000-00002AE80000}"/>
    <cellStyle name="Texto de advertencia 2 3 3" xfId="59418" xr:uid="{00000000-0005-0000-0000-00002BE80000}"/>
    <cellStyle name="Texto de advertencia 2 4" xfId="59419" xr:uid="{00000000-0005-0000-0000-00002CE80000}"/>
    <cellStyle name="Texto de advertencia 2 4 2" xfId="59420" xr:uid="{00000000-0005-0000-0000-00002DE80000}"/>
    <cellStyle name="Texto de advertencia 2 4 2 2" xfId="59421" xr:uid="{00000000-0005-0000-0000-00002EE80000}"/>
    <cellStyle name="Texto de advertencia 2 4 3" xfId="59422" xr:uid="{00000000-0005-0000-0000-00002FE80000}"/>
    <cellStyle name="Texto de advertencia 2 5" xfId="59423" xr:uid="{00000000-0005-0000-0000-000030E80000}"/>
    <cellStyle name="Texto de advertencia 2 5 2" xfId="59424" xr:uid="{00000000-0005-0000-0000-000031E80000}"/>
    <cellStyle name="Texto de advertencia 2 6" xfId="59425" xr:uid="{00000000-0005-0000-0000-000032E80000}"/>
    <cellStyle name="Texto de advertencia 2 6 2" xfId="59426" xr:uid="{00000000-0005-0000-0000-000033E80000}"/>
    <cellStyle name="Texto de advertencia 2 7" xfId="59427" xr:uid="{00000000-0005-0000-0000-000034E80000}"/>
    <cellStyle name="Texto de advertencia 2 7 2" xfId="59428" xr:uid="{00000000-0005-0000-0000-000035E80000}"/>
    <cellStyle name="Texto de advertencia 2 8" xfId="59429" xr:uid="{00000000-0005-0000-0000-000036E80000}"/>
    <cellStyle name="Texto de advertencia 2 9" xfId="59430" xr:uid="{00000000-0005-0000-0000-000037E80000}"/>
    <cellStyle name="Texto de advertencia 2_PARADEROS" xfId="59431" xr:uid="{00000000-0005-0000-0000-000038E80000}"/>
    <cellStyle name="Texto de advertencia 3" xfId="59432" xr:uid="{00000000-0005-0000-0000-000039E80000}"/>
    <cellStyle name="Texto de advertencia 3 2" xfId="59433" xr:uid="{00000000-0005-0000-0000-00003AE80000}"/>
    <cellStyle name="Texto de advertencia 3 2 2" xfId="59434" xr:uid="{00000000-0005-0000-0000-00003BE80000}"/>
    <cellStyle name="Texto de advertencia 3 2 2 2" xfId="59435" xr:uid="{00000000-0005-0000-0000-00003CE80000}"/>
    <cellStyle name="Texto de advertencia 3 2 2 2 2" xfId="59436" xr:uid="{00000000-0005-0000-0000-00003DE80000}"/>
    <cellStyle name="Texto de advertencia 3 2 2 3" xfId="59437" xr:uid="{00000000-0005-0000-0000-00003EE80000}"/>
    <cellStyle name="Texto de advertencia 3 2 3" xfId="59438" xr:uid="{00000000-0005-0000-0000-00003FE80000}"/>
    <cellStyle name="Texto de advertencia 3 2 3 2" xfId="59439" xr:uid="{00000000-0005-0000-0000-000040E80000}"/>
    <cellStyle name="Texto de advertencia 3 2 4" xfId="59440" xr:uid="{00000000-0005-0000-0000-000041E80000}"/>
    <cellStyle name="Texto de advertencia 3 3" xfId="59441" xr:uid="{00000000-0005-0000-0000-000042E80000}"/>
    <cellStyle name="Texto de advertencia 3 3 2" xfId="59442" xr:uid="{00000000-0005-0000-0000-000043E80000}"/>
    <cellStyle name="Texto de advertencia 3 3 2 2" xfId="59443" xr:uid="{00000000-0005-0000-0000-000044E80000}"/>
    <cellStyle name="Texto de advertencia 3 3 3" xfId="59444" xr:uid="{00000000-0005-0000-0000-000045E80000}"/>
    <cellStyle name="Texto de advertencia 3 4" xfId="59445" xr:uid="{00000000-0005-0000-0000-000046E80000}"/>
    <cellStyle name="Texto de advertencia 3 4 2" xfId="59446" xr:uid="{00000000-0005-0000-0000-000047E80000}"/>
    <cellStyle name="Texto de advertencia 3 4 2 2" xfId="59447" xr:uid="{00000000-0005-0000-0000-000048E80000}"/>
    <cellStyle name="Texto de advertencia 3 4 3" xfId="59448" xr:uid="{00000000-0005-0000-0000-000049E80000}"/>
    <cellStyle name="Texto de advertencia 3 5" xfId="59449" xr:uid="{00000000-0005-0000-0000-00004AE80000}"/>
    <cellStyle name="Texto de advertencia 3 5 2" xfId="59450" xr:uid="{00000000-0005-0000-0000-00004BE80000}"/>
    <cellStyle name="Texto de advertencia 3 6" xfId="59451" xr:uid="{00000000-0005-0000-0000-00004CE80000}"/>
    <cellStyle name="Texto de advertencia 3 6 2" xfId="59452" xr:uid="{00000000-0005-0000-0000-00004DE80000}"/>
    <cellStyle name="Texto de advertencia 3 7" xfId="59453" xr:uid="{00000000-0005-0000-0000-00004EE80000}"/>
    <cellStyle name="Texto de advertencia 3 7 2" xfId="59454" xr:uid="{00000000-0005-0000-0000-00004FE80000}"/>
    <cellStyle name="Texto de advertencia 3 8" xfId="59455" xr:uid="{00000000-0005-0000-0000-000050E80000}"/>
    <cellStyle name="Texto de advertencia 3 9" xfId="59456" xr:uid="{00000000-0005-0000-0000-000051E80000}"/>
    <cellStyle name="Texto de advertencia 4" xfId="59457" xr:uid="{00000000-0005-0000-0000-000052E80000}"/>
    <cellStyle name="Texto de advertencia 4 2" xfId="59458" xr:uid="{00000000-0005-0000-0000-000053E80000}"/>
    <cellStyle name="Texto de advertencia 4 2 2" xfId="59459" xr:uid="{00000000-0005-0000-0000-000054E80000}"/>
    <cellStyle name="Texto de advertencia 4 2 2 2" xfId="59460" xr:uid="{00000000-0005-0000-0000-000055E80000}"/>
    <cellStyle name="Texto de advertencia 4 2 2 2 2" xfId="59461" xr:uid="{00000000-0005-0000-0000-000056E80000}"/>
    <cellStyle name="Texto de advertencia 4 2 2 3" xfId="59462" xr:uid="{00000000-0005-0000-0000-000057E80000}"/>
    <cellStyle name="Texto de advertencia 4 2 3" xfId="59463" xr:uid="{00000000-0005-0000-0000-000058E80000}"/>
    <cellStyle name="Texto de advertencia 4 2 3 2" xfId="59464" xr:uid="{00000000-0005-0000-0000-000059E80000}"/>
    <cellStyle name="Texto de advertencia 4 2 4" xfId="59465" xr:uid="{00000000-0005-0000-0000-00005AE80000}"/>
    <cellStyle name="Texto de advertencia 4 3" xfId="59466" xr:uid="{00000000-0005-0000-0000-00005BE80000}"/>
    <cellStyle name="Texto de advertencia 4 3 2" xfId="59467" xr:uid="{00000000-0005-0000-0000-00005CE80000}"/>
    <cellStyle name="Texto de advertencia 4 3 2 2" xfId="59468" xr:uid="{00000000-0005-0000-0000-00005DE80000}"/>
    <cellStyle name="Texto de advertencia 4 3 3" xfId="59469" xr:uid="{00000000-0005-0000-0000-00005EE80000}"/>
    <cellStyle name="Texto de advertencia 4 4" xfId="59470" xr:uid="{00000000-0005-0000-0000-00005FE80000}"/>
    <cellStyle name="Texto de advertencia 4 4 2" xfId="59471" xr:uid="{00000000-0005-0000-0000-000060E80000}"/>
    <cellStyle name="Texto de advertencia 4 4 2 2" xfId="59472" xr:uid="{00000000-0005-0000-0000-000061E80000}"/>
    <cellStyle name="Texto de advertencia 4 4 3" xfId="59473" xr:uid="{00000000-0005-0000-0000-000062E80000}"/>
    <cellStyle name="Texto de advertencia 4 5" xfId="59474" xr:uid="{00000000-0005-0000-0000-000063E80000}"/>
    <cellStyle name="Texto de advertencia 4 5 2" xfId="59475" xr:uid="{00000000-0005-0000-0000-000064E80000}"/>
    <cellStyle name="Texto de advertencia 4 6" xfId="59476" xr:uid="{00000000-0005-0000-0000-000065E80000}"/>
    <cellStyle name="Texto de advertencia 4 6 2" xfId="59477" xr:uid="{00000000-0005-0000-0000-000066E80000}"/>
    <cellStyle name="Texto de advertencia 4 7" xfId="59478" xr:uid="{00000000-0005-0000-0000-000067E80000}"/>
    <cellStyle name="Texto de advertencia 4 7 2" xfId="59479" xr:uid="{00000000-0005-0000-0000-000068E80000}"/>
    <cellStyle name="Texto de advertencia 4 8" xfId="59480" xr:uid="{00000000-0005-0000-0000-000069E80000}"/>
    <cellStyle name="Texto de advertencia 4 9" xfId="59481" xr:uid="{00000000-0005-0000-0000-00006AE80000}"/>
    <cellStyle name="Texto de advertencia 4_PARADEROS" xfId="59482" xr:uid="{00000000-0005-0000-0000-00006BE80000}"/>
    <cellStyle name="Texto de advertencia 5" xfId="59483" xr:uid="{00000000-0005-0000-0000-00006CE80000}"/>
    <cellStyle name="Texto de advertencia 5 2" xfId="59484" xr:uid="{00000000-0005-0000-0000-00006DE80000}"/>
    <cellStyle name="Texto de advertencia 5 2 2" xfId="59485" xr:uid="{00000000-0005-0000-0000-00006EE80000}"/>
    <cellStyle name="Texto de advertencia 5 2 2 2" xfId="59486" xr:uid="{00000000-0005-0000-0000-00006FE80000}"/>
    <cellStyle name="Texto de advertencia 5 2 3" xfId="59487" xr:uid="{00000000-0005-0000-0000-000070E80000}"/>
    <cellStyle name="Texto de advertencia 5 3" xfId="59488" xr:uid="{00000000-0005-0000-0000-000071E80000}"/>
    <cellStyle name="Texto de advertencia 5 3 2" xfId="59489" xr:uid="{00000000-0005-0000-0000-000072E80000}"/>
    <cellStyle name="Texto de advertencia 5 4" xfId="59490" xr:uid="{00000000-0005-0000-0000-000073E80000}"/>
    <cellStyle name="Texto de advertencia 5_PARADEROS" xfId="59491" xr:uid="{00000000-0005-0000-0000-000074E80000}"/>
    <cellStyle name="Texto de advertencia 6" xfId="59492" xr:uid="{00000000-0005-0000-0000-000075E80000}"/>
    <cellStyle name="Texto de advertencia 6 2" xfId="59493" xr:uid="{00000000-0005-0000-0000-000076E80000}"/>
    <cellStyle name="Texto de advertencia 6 2 2" xfId="59494" xr:uid="{00000000-0005-0000-0000-000077E80000}"/>
    <cellStyle name="Texto de advertencia 6 3" xfId="59495" xr:uid="{00000000-0005-0000-0000-000078E80000}"/>
    <cellStyle name="Texto de advertencia 6_PARADEROS" xfId="59496" xr:uid="{00000000-0005-0000-0000-000079E80000}"/>
    <cellStyle name="Texto de advertencia 7" xfId="59497" xr:uid="{00000000-0005-0000-0000-00007AE80000}"/>
    <cellStyle name="Texto de advertencia 7 2" xfId="59498" xr:uid="{00000000-0005-0000-0000-00007BE80000}"/>
    <cellStyle name="Texto de advertencia 7 3" xfId="59499" xr:uid="{00000000-0005-0000-0000-00007CE80000}"/>
    <cellStyle name="Texto de advertencia 7_PARADEROS" xfId="59500" xr:uid="{00000000-0005-0000-0000-00007DE80000}"/>
    <cellStyle name="Texto de advertencia 8" xfId="59501" xr:uid="{00000000-0005-0000-0000-00007EE80000}"/>
    <cellStyle name="Texto de advertencia 8 2" xfId="59502" xr:uid="{00000000-0005-0000-0000-00007FE80000}"/>
    <cellStyle name="Texto de advertencia 9" xfId="59503" xr:uid="{00000000-0005-0000-0000-000080E80000}"/>
    <cellStyle name="Texto de advertencia 9 2" xfId="59504" xr:uid="{00000000-0005-0000-0000-000081E80000}"/>
    <cellStyle name="Texto explicativo 10" xfId="59505" xr:uid="{00000000-0005-0000-0000-000082E80000}"/>
    <cellStyle name="Texto explicativo 10 2" xfId="59506" xr:uid="{00000000-0005-0000-0000-000083E80000}"/>
    <cellStyle name="Texto explicativo 11" xfId="59507" xr:uid="{00000000-0005-0000-0000-000084E80000}"/>
    <cellStyle name="Texto explicativo 11 2" xfId="59508" xr:uid="{00000000-0005-0000-0000-000085E80000}"/>
    <cellStyle name="Texto explicativo 2" xfId="59509" xr:uid="{00000000-0005-0000-0000-000086E80000}"/>
    <cellStyle name="Texto explicativo 2 2" xfId="59510" xr:uid="{00000000-0005-0000-0000-000087E80000}"/>
    <cellStyle name="Texto explicativo 2 2 2" xfId="59511" xr:uid="{00000000-0005-0000-0000-000088E80000}"/>
    <cellStyle name="Texto explicativo 2 2 2 2" xfId="59512" xr:uid="{00000000-0005-0000-0000-000089E80000}"/>
    <cellStyle name="Texto explicativo 2 2 2 2 2" xfId="59513" xr:uid="{00000000-0005-0000-0000-00008AE80000}"/>
    <cellStyle name="Texto explicativo 2 2 2 3" xfId="59514" xr:uid="{00000000-0005-0000-0000-00008BE80000}"/>
    <cellStyle name="Texto explicativo 2 2 3" xfId="59515" xr:uid="{00000000-0005-0000-0000-00008CE80000}"/>
    <cellStyle name="Texto explicativo 2 2 3 2" xfId="59516" xr:uid="{00000000-0005-0000-0000-00008DE80000}"/>
    <cellStyle name="Texto explicativo 2 2 4" xfId="59517" xr:uid="{00000000-0005-0000-0000-00008EE80000}"/>
    <cellStyle name="Texto explicativo 2 3" xfId="59518" xr:uid="{00000000-0005-0000-0000-00008FE80000}"/>
    <cellStyle name="Texto explicativo 2 3 2" xfId="59519" xr:uid="{00000000-0005-0000-0000-000090E80000}"/>
    <cellStyle name="Texto explicativo 2 3 2 2" xfId="59520" xr:uid="{00000000-0005-0000-0000-000091E80000}"/>
    <cellStyle name="Texto explicativo 2 3 3" xfId="59521" xr:uid="{00000000-0005-0000-0000-000092E80000}"/>
    <cellStyle name="Texto explicativo 2 4" xfId="59522" xr:uid="{00000000-0005-0000-0000-000093E80000}"/>
    <cellStyle name="Texto explicativo 2 4 2" xfId="59523" xr:uid="{00000000-0005-0000-0000-000094E80000}"/>
    <cellStyle name="Texto explicativo 2 4 2 2" xfId="59524" xr:uid="{00000000-0005-0000-0000-000095E80000}"/>
    <cellStyle name="Texto explicativo 2 4 3" xfId="59525" xr:uid="{00000000-0005-0000-0000-000096E80000}"/>
    <cellStyle name="Texto explicativo 2 5" xfId="59526" xr:uid="{00000000-0005-0000-0000-000097E80000}"/>
    <cellStyle name="Texto explicativo 2 5 2" xfId="59527" xr:uid="{00000000-0005-0000-0000-000098E80000}"/>
    <cellStyle name="Texto explicativo 2 6" xfId="59528" xr:uid="{00000000-0005-0000-0000-000099E80000}"/>
    <cellStyle name="Texto explicativo 2 6 2" xfId="59529" xr:uid="{00000000-0005-0000-0000-00009AE80000}"/>
    <cellStyle name="Texto explicativo 2 7" xfId="59530" xr:uid="{00000000-0005-0000-0000-00009BE80000}"/>
    <cellStyle name="Texto explicativo 2 7 2" xfId="59531" xr:uid="{00000000-0005-0000-0000-00009CE80000}"/>
    <cellStyle name="Texto explicativo 2 8" xfId="59532" xr:uid="{00000000-0005-0000-0000-00009DE80000}"/>
    <cellStyle name="Texto explicativo 2 9" xfId="59533" xr:uid="{00000000-0005-0000-0000-00009EE80000}"/>
    <cellStyle name="Texto explicativo 2_PARADEROS" xfId="59534" xr:uid="{00000000-0005-0000-0000-00009FE80000}"/>
    <cellStyle name="Texto explicativo 3" xfId="59535" xr:uid="{00000000-0005-0000-0000-0000A0E80000}"/>
    <cellStyle name="Texto explicativo 3 2" xfId="59536" xr:uid="{00000000-0005-0000-0000-0000A1E80000}"/>
    <cellStyle name="Texto explicativo 3 2 2" xfId="59537" xr:uid="{00000000-0005-0000-0000-0000A2E80000}"/>
    <cellStyle name="Texto explicativo 3 2 2 2" xfId="59538" xr:uid="{00000000-0005-0000-0000-0000A3E80000}"/>
    <cellStyle name="Texto explicativo 3 2 2 2 2" xfId="59539" xr:uid="{00000000-0005-0000-0000-0000A4E80000}"/>
    <cellStyle name="Texto explicativo 3 2 2 3" xfId="59540" xr:uid="{00000000-0005-0000-0000-0000A5E80000}"/>
    <cellStyle name="Texto explicativo 3 2 3" xfId="59541" xr:uid="{00000000-0005-0000-0000-0000A6E80000}"/>
    <cellStyle name="Texto explicativo 3 2 3 2" xfId="59542" xr:uid="{00000000-0005-0000-0000-0000A7E80000}"/>
    <cellStyle name="Texto explicativo 3 2 4" xfId="59543" xr:uid="{00000000-0005-0000-0000-0000A8E80000}"/>
    <cellStyle name="Texto explicativo 3 3" xfId="59544" xr:uid="{00000000-0005-0000-0000-0000A9E80000}"/>
    <cellStyle name="Texto explicativo 3 3 2" xfId="59545" xr:uid="{00000000-0005-0000-0000-0000AAE80000}"/>
    <cellStyle name="Texto explicativo 3 3 2 2" xfId="59546" xr:uid="{00000000-0005-0000-0000-0000ABE80000}"/>
    <cellStyle name="Texto explicativo 3 3 3" xfId="59547" xr:uid="{00000000-0005-0000-0000-0000ACE80000}"/>
    <cellStyle name="Texto explicativo 3 4" xfId="59548" xr:uid="{00000000-0005-0000-0000-0000ADE80000}"/>
    <cellStyle name="Texto explicativo 3 4 2" xfId="59549" xr:uid="{00000000-0005-0000-0000-0000AEE80000}"/>
    <cellStyle name="Texto explicativo 3 4 2 2" xfId="59550" xr:uid="{00000000-0005-0000-0000-0000AFE80000}"/>
    <cellStyle name="Texto explicativo 3 4 3" xfId="59551" xr:uid="{00000000-0005-0000-0000-0000B0E80000}"/>
    <cellStyle name="Texto explicativo 3 5" xfId="59552" xr:uid="{00000000-0005-0000-0000-0000B1E80000}"/>
    <cellStyle name="Texto explicativo 3 5 2" xfId="59553" xr:uid="{00000000-0005-0000-0000-0000B2E80000}"/>
    <cellStyle name="Texto explicativo 3 6" xfId="59554" xr:uid="{00000000-0005-0000-0000-0000B3E80000}"/>
    <cellStyle name="Texto explicativo 3 6 2" xfId="59555" xr:uid="{00000000-0005-0000-0000-0000B4E80000}"/>
    <cellStyle name="Texto explicativo 3 7" xfId="59556" xr:uid="{00000000-0005-0000-0000-0000B5E80000}"/>
    <cellStyle name="Texto explicativo 3 7 2" xfId="59557" xr:uid="{00000000-0005-0000-0000-0000B6E80000}"/>
    <cellStyle name="Texto explicativo 3 8" xfId="59558" xr:uid="{00000000-0005-0000-0000-0000B7E80000}"/>
    <cellStyle name="Texto explicativo 3 9" xfId="59559" xr:uid="{00000000-0005-0000-0000-0000B8E80000}"/>
    <cellStyle name="Texto explicativo 4" xfId="59560" xr:uid="{00000000-0005-0000-0000-0000B9E80000}"/>
    <cellStyle name="Texto explicativo 4 2" xfId="59561" xr:uid="{00000000-0005-0000-0000-0000BAE80000}"/>
    <cellStyle name="Texto explicativo 4 2 2" xfId="59562" xr:uid="{00000000-0005-0000-0000-0000BBE80000}"/>
    <cellStyle name="Texto explicativo 4 2 2 2" xfId="59563" xr:uid="{00000000-0005-0000-0000-0000BCE80000}"/>
    <cellStyle name="Texto explicativo 4 2 2 2 2" xfId="59564" xr:uid="{00000000-0005-0000-0000-0000BDE80000}"/>
    <cellStyle name="Texto explicativo 4 2 2 3" xfId="59565" xr:uid="{00000000-0005-0000-0000-0000BEE80000}"/>
    <cellStyle name="Texto explicativo 4 2 3" xfId="59566" xr:uid="{00000000-0005-0000-0000-0000BFE80000}"/>
    <cellStyle name="Texto explicativo 4 2 3 2" xfId="59567" xr:uid="{00000000-0005-0000-0000-0000C0E80000}"/>
    <cellStyle name="Texto explicativo 4 2 4" xfId="59568" xr:uid="{00000000-0005-0000-0000-0000C1E80000}"/>
    <cellStyle name="Texto explicativo 4 3" xfId="59569" xr:uid="{00000000-0005-0000-0000-0000C2E80000}"/>
    <cellStyle name="Texto explicativo 4 3 2" xfId="59570" xr:uid="{00000000-0005-0000-0000-0000C3E80000}"/>
    <cellStyle name="Texto explicativo 4 3 2 2" xfId="59571" xr:uid="{00000000-0005-0000-0000-0000C4E80000}"/>
    <cellStyle name="Texto explicativo 4 3 3" xfId="59572" xr:uid="{00000000-0005-0000-0000-0000C5E80000}"/>
    <cellStyle name="Texto explicativo 4 4" xfId="59573" xr:uid="{00000000-0005-0000-0000-0000C6E80000}"/>
    <cellStyle name="Texto explicativo 4 4 2" xfId="59574" xr:uid="{00000000-0005-0000-0000-0000C7E80000}"/>
    <cellStyle name="Texto explicativo 4 4 2 2" xfId="59575" xr:uid="{00000000-0005-0000-0000-0000C8E80000}"/>
    <cellStyle name="Texto explicativo 4 4 3" xfId="59576" xr:uid="{00000000-0005-0000-0000-0000C9E80000}"/>
    <cellStyle name="Texto explicativo 4 5" xfId="59577" xr:uid="{00000000-0005-0000-0000-0000CAE80000}"/>
    <cellStyle name="Texto explicativo 4 5 2" xfId="59578" xr:uid="{00000000-0005-0000-0000-0000CBE80000}"/>
    <cellStyle name="Texto explicativo 4 6" xfId="59579" xr:uid="{00000000-0005-0000-0000-0000CCE80000}"/>
    <cellStyle name="Texto explicativo 4 6 2" xfId="59580" xr:uid="{00000000-0005-0000-0000-0000CDE80000}"/>
    <cellStyle name="Texto explicativo 4 7" xfId="59581" xr:uid="{00000000-0005-0000-0000-0000CEE80000}"/>
    <cellStyle name="Texto explicativo 4 7 2" xfId="59582" xr:uid="{00000000-0005-0000-0000-0000CFE80000}"/>
    <cellStyle name="Texto explicativo 4 8" xfId="59583" xr:uid="{00000000-0005-0000-0000-0000D0E80000}"/>
    <cellStyle name="Texto explicativo 4 9" xfId="59584" xr:uid="{00000000-0005-0000-0000-0000D1E80000}"/>
    <cellStyle name="Texto explicativo 4_PARADEROS" xfId="59585" xr:uid="{00000000-0005-0000-0000-0000D2E80000}"/>
    <cellStyle name="Texto explicativo 5" xfId="59586" xr:uid="{00000000-0005-0000-0000-0000D3E80000}"/>
    <cellStyle name="Texto explicativo 5 2" xfId="59587" xr:uid="{00000000-0005-0000-0000-0000D4E80000}"/>
    <cellStyle name="Texto explicativo 5 2 2" xfId="59588" xr:uid="{00000000-0005-0000-0000-0000D5E80000}"/>
    <cellStyle name="Texto explicativo 5 2 2 2" xfId="59589" xr:uid="{00000000-0005-0000-0000-0000D6E80000}"/>
    <cellStyle name="Texto explicativo 5 2 3" xfId="59590" xr:uid="{00000000-0005-0000-0000-0000D7E80000}"/>
    <cellStyle name="Texto explicativo 5 3" xfId="59591" xr:uid="{00000000-0005-0000-0000-0000D8E80000}"/>
    <cellStyle name="Texto explicativo 5 3 2" xfId="59592" xr:uid="{00000000-0005-0000-0000-0000D9E80000}"/>
    <cellStyle name="Texto explicativo 5 4" xfId="59593" xr:uid="{00000000-0005-0000-0000-0000DAE80000}"/>
    <cellStyle name="Texto explicativo 5_PARADEROS" xfId="59594" xr:uid="{00000000-0005-0000-0000-0000DBE80000}"/>
    <cellStyle name="Texto explicativo 6" xfId="59595" xr:uid="{00000000-0005-0000-0000-0000DCE80000}"/>
    <cellStyle name="Texto explicativo 6 2" xfId="59596" xr:uid="{00000000-0005-0000-0000-0000DDE80000}"/>
    <cellStyle name="Texto explicativo 6 2 2" xfId="59597" xr:uid="{00000000-0005-0000-0000-0000DEE80000}"/>
    <cellStyle name="Texto explicativo 6 3" xfId="59598" xr:uid="{00000000-0005-0000-0000-0000DFE80000}"/>
    <cellStyle name="Texto explicativo 6_PARADEROS" xfId="59599" xr:uid="{00000000-0005-0000-0000-0000E0E80000}"/>
    <cellStyle name="Texto explicativo 7" xfId="59600" xr:uid="{00000000-0005-0000-0000-0000E1E80000}"/>
    <cellStyle name="Texto explicativo 7 2" xfId="59601" xr:uid="{00000000-0005-0000-0000-0000E2E80000}"/>
    <cellStyle name="Texto explicativo 7 3" xfId="59602" xr:uid="{00000000-0005-0000-0000-0000E3E80000}"/>
    <cellStyle name="Texto explicativo 7_PARADEROS" xfId="59603" xr:uid="{00000000-0005-0000-0000-0000E4E80000}"/>
    <cellStyle name="Texto explicativo 8" xfId="59604" xr:uid="{00000000-0005-0000-0000-0000E5E80000}"/>
    <cellStyle name="Texto explicativo 8 2" xfId="59605" xr:uid="{00000000-0005-0000-0000-0000E6E80000}"/>
    <cellStyle name="Texto explicativo 9" xfId="59606" xr:uid="{00000000-0005-0000-0000-0000E7E80000}"/>
    <cellStyle name="Texto explicativo 9 2" xfId="59607" xr:uid="{00000000-0005-0000-0000-0000E8E80000}"/>
    <cellStyle name="Title" xfId="59608" xr:uid="{00000000-0005-0000-0000-0000E9E80000}"/>
    <cellStyle name="Title 2" xfId="59609" xr:uid="{00000000-0005-0000-0000-0000EAE80000}"/>
    <cellStyle name="Title 2 2" xfId="59610" xr:uid="{00000000-0005-0000-0000-0000EBE80000}"/>
    <cellStyle name="Title 2 2 2" xfId="59611" xr:uid="{00000000-0005-0000-0000-0000ECE80000}"/>
    <cellStyle name="Title 2 2 2 2" xfId="59612" xr:uid="{00000000-0005-0000-0000-0000EDE80000}"/>
    <cellStyle name="Title 2 2 3" xfId="59613" xr:uid="{00000000-0005-0000-0000-0000EEE80000}"/>
    <cellStyle name="Title 2 3" xfId="59614" xr:uid="{00000000-0005-0000-0000-0000EFE80000}"/>
    <cellStyle name="Title 2 3 2" xfId="59615" xr:uid="{00000000-0005-0000-0000-0000F0E80000}"/>
    <cellStyle name="Title 2 4" xfId="59616" xr:uid="{00000000-0005-0000-0000-0000F1E80000}"/>
    <cellStyle name="Title 3" xfId="59617" xr:uid="{00000000-0005-0000-0000-0000F2E80000}"/>
    <cellStyle name="Title 3 2" xfId="59618" xr:uid="{00000000-0005-0000-0000-0000F3E80000}"/>
    <cellStyle name="Title 3 2 2" xfId="59619" xr:uid="{00000000-0005-0000-0000-0000F4E80000}"/>
    <cellStyle name="Title 3 3" xfId="59620" xr:uid="{00000000-0005-0000-0000-0000F5E80000}"/>
    <cellStyle name="Title 4" xfId="59621" xr:uid="{00000000-0005-0000-0000-0000F6E80000}"/>
    <cellStyle name="Title 4 2" xfId="59622" xr:uid="{00000000-0005-0000-0000-0000F7E80000}"/>
    <cellStyle name="Title 4 2 2" xfId="59623" xr:uid="{00000000-0005-0000-0000-0000F8E80000}"/>
    <cellStyle name="Title 4 3" xfId="59624" xr:uid="{00000000-0005-0000-0000-0000F9E80000}"/>
    <cellStyle name="Title 5" xfId="59625" xr:uid="{00000000-0005-0000-0000-0000FAE80000}"/>
    <cellStyle name="Title 5 2" xfId="59626" xr:uid="{00000000-0005-0000-0000-0000FBE80000}"/>
    <cellStyle name="Title 6" xfId="59627" xr:uid="{00000000-0005-0000-0000-0000FCE80000}"/>
    <cellStyle name="Title 6 2" xfId="59628" xr:uid="{00000000-0005-0000-0000-0000FDE80000}"/>
    <cellStyle name="Title 7" xfId="59629" xr:uid="{00000000-0005-0000-0000-0000FEE80000}"/>
    <cellStyle name="Title 7 2" xfId="59630" xr:uid="{00000000-0005-0000-0000-0000FFE80000}"/>
    <cellStyle name="Title 8" xfId="59631" xr:uid="{00000000-0005-0000-0000-000000E90000}"/>
    <cellStyle name="Title 9" xfId="59632" xr:uid="{00000000-0005-0000-0000-000001E90000}"/>
    <cellStyle name="Título 1 10" xfId="59633" xr:uid="{00000000-0005-0000-0000-000002E90000}"/>
    <cellStyle name="Título 1 10 2" xfId="59634" xr:uid="{00000000-0005-0000-0000-000003E90000}"/>
    <cellStyle name="Título 1 11" xfId="59635" xr:uid="{00000000-0005-0000-0000-000004E90000}"/>
    <cellStyle name="Título 1 11 2" xfId="59636" xr:uid="{00000000-0005-0000-0000-000005E90000}"/>
    <cellStyle name="Título 1 2" xfId="59637" xr:uid="{00000000-0005-0000-0000-000006E90000}"/>
    <cellStyle name="Título 1 2 2" xfId="59638" xr:uid="{00000000-0005-0000-0000-000007E90000}"/>
    <cellStyle name="Título 1 2 2 2" xfId="59639" xr:uid="{00000000-0005-0000-0000-000008E90000}"/>
    <cellStyle name="Título 1 2 2 2 2" xfId="59640" xr:uid="{00000000-0005-0000-0000-000009E90000}"/>
    <cellStyle name="Título 1 2 2 2 2 2" xfId="59641" xr:uid="{00000000-0005-0000-0000-00000AE90000}"/>
    <cellStyle name="Título 1 2 2 2 3" xfId="59642" xr:uid="{00000000-0005-0000-0000-00000BE90000}"/>
    <cellStyle name="Título 1 2 2 3" xfId="59643" xr:uid="{00000000-0005-0000-0000-00000CE90000}"/>
    <cellStyle name="Título 1 2 2 3 2" xfId="59644" xr:uid="{00000000-0005-0000-0000-00000DE90000}"/>
    <cellStyle name="Título 1 2 2 4" xfId="59645" xr:uid="{00000000-0005-0000-0000-00000EE90000}"/>
    <cellStyle name="Título 1 2 3" xfId="59646" xr:uid="{00000000-0005-0000-0000-00000FE90000}"/>
    <cellStyle name="Título 1 2 3 2" xfId="59647" xr:uid="{00000000-0005-0000-0000-000010E90000}"/>
    <cellStyle name="Título 1 2 3 2 2" xfId="59648" xr:uid="{00000000-0005-0000-0000-000011E90000}"/>
    <cellStyle name="Título 1 2 3 3" xfId="59649" xr:uid="{00000000-0005-0000-0000-000012E90000}"/>
    <cellStyle name="Título 1 2 4" xfId="59650" xr:uid="{00000000-0005-0000-0000-000013E90000}"/>
    <cellStyle name="Título 1 2 4 2" xfId="59651" xr:uid="{00000000-0005-0000-0000-000014E90000}"/>
    <cellStyle name="Título 1 2 4 2 2" xfId="59652" xr:uid="{00000000-0005-0000-0000-000015E90000}"/>
    <cellStyle name="Título 1 2 4 3" xfId="59653" xr:uid="{00000000-0005-0000-0000-000016E90000}"/>
    <cellStyle name="Título 1 2 5" xfId="59654" xr:uid="{00000000-0005-0000-0000-000017E90000}"/>
    <cellStyle name="Título 1 2 5 2" xfId="59655" xr:uid="{00000000-0005-0000-0000-000018E90000}"/>
    <cellStyle name="Título 1 2 6" xfId="59656" xr:uid="{00000000-0005-0000-0000-000019E90000}"/>
    <cellStyle name="Título 1 2 6 2" xfId="59657" xr:uid="{00000000-0005-0000-0000-00001AE90000}"/>
    <cellStyle name="Título 1 2 7" xfId="59658" xr:uid="{00000000-0005-0000-0000-00001BE90000}"/>
    <cellStyle name="Título 1 2 7 2" xfId="59659" xr:uid="{00000000-0005-0000-0000-00001CE90000}"/>
    <cellStyle name="Título 1 2 8" xfId="59660" xr:uid="{00000000-0005-0000-0000-00001DE90000}"/>
    <cellStyle name="Título 1 2 9" xfId="59661" xr:uid="{00000000-0005-0000-0000-00001EE90000}"/>
    <cellStyle name="Título 1 2_PARADEROS" xfId="59662" xr:uid="{00000000-0005-0000-0000-00001FE90000}"/>
    <cellStyle name="Título 1 3" xfId="59663" xr:uid="{00000000-0005-0000-0000-000020E90000}"/>
    <cellStyle name="Título 1 3 2" xfId="59664" xr:uid="{00000000-0005-0000-0000-000021E90000}"/>
    <cellStyle name="Título 1 3 2 2" xfId="59665" xr:uid="{00000000-0005-0000-0000-000022E90000}"/>
    <cellStyle name="Título 1 3 2 2 2" xfId="59666" xr:uid="{00000000-0005-0000-0000-000023E90000}"/>
    <cellStyle name="Título 1 3 2 2 2 2" xfId="59667" xr:uid="{00000000-0005-0000-0000-000024E90000}"/>
    <cellStyle name="Título 1 3 2 2 3" xfId="59668" xr:uid="{00000000-0005-0000-0000-000025E90000}"/>
    <cellStyle name="Título 1 3 2 3" xfId="59669" xr:uid="{00000000-0005-0000-0000-000026E90000}"/>
    <cellStyle name="Título 1 3 2 3 2" xfId="59670" xr:uid="{00000000-0005-0000-0000-000027E90000}"/>
    <cellStyle name="Título 1 3 2 4" xfId="59671" xr:uid="{00000000-0005-0000-0000-000028E90000}"/>
    <cellStyle name="Título 1 3 3" xfId="59672" xr:uid="{00000000-0005-0000-0000-000029E90000}"/>
    <cellStyle name="Título 1 3 3 2" xfId="59673" xr:uid="{00000000-0005-0000-0000-00002AE90000}"/>
    <cellStyle name="Título 1 3 3 2 2" xfId="59674" xr:uid="{00000000-0005-0000-0000-00002BE90000}"/>
    <cellStyle name="Título 1 3 3 3" xfId="59675" xr:uid="{00000000-0005-0000-0000-00002CE90000}"/>
    <cellStyle name="Título 1 3 4" xfId="59676" xr:uid="{00000000-0005-0000-0000-00002DE90000}"/>
    <cellStyle name="Título 1 3 4 2" xfId="59677" xr:uid="{00000000-0005-0000-0000-00002EE90000}"/>
    <cellStyle name="Título 1 3 4 2 2" xfId="59678" xr:uid="{00000000-0005-0000-0000-00002FE90000}"/>
    <cellStyle name="Título 1 3 4 3" xfId="59679" xr:uid="{00000000-0005-0000-0000-000030E90000}"/>
    <cellStyle name="Título 1 3 5" xfId="59680" xr:uid="{00000000-0005-0000-0000-000031E90000}"/>
    <cellStyle name="Título 1 3 5 2" xfId="59681" xr:uid="{00000000-0005-0000-0000-000032E90000}"/>
    <cellStyle name="Título 1 3 6" xfId="59682" xr:uid="{00000000-0005-0000-0000-000033E90000}"/>
    <cellStyle name="Título 1 3 6 2" xfId="59683" xr:uid="{00000000-0005-0000-0000-000034E90000}"/>
    <cellStyle name="Título 1 3 7" xfId="59684" xr:uid="{00000000-0005-0000-0000-000035E90000}"/>
    <cellStyle name="Título 1 3 7 2" xfId="59685" xr:uid="{00000000-0005-0000-0000-000036E90000}"/>
    <cellStyle name="Título 1 3 8" xfId="59686" xr:uid="{00000000-0005-0000-0000-000037E90000}"/>
    <cellStyle name="Título 1 3 9" xfId="59687" xr:uid="{00000000-0005-0000-0000-000038E90000}"/>
    <cellStyle name="Título 1 4" xfId="59688" xr:uid="{00000000-0005-0000-0000-000039E90000}"/>
    <cellStyle name="Título 1 4 2" xfId="59689" xr:uid="{00000000-0005-0000-0000-00003AE90000}"/>
    <cellStyle name="Título 1 4 2 2" xfId="59690" xr:uid="{00000000-0005-0000-0000-00003BE90000}"/>
    <cellStyle name="Título 1 4 2 2 2" xfId="59691" xr:uid="{00000000-0005-0000-0000-00003CE90000}"/>
    <cellStyle name="Título 1 4 2 2 2 2" xfId="59692" xr:uid="{00000000-0005-0000-0000-00003DE90000}"/>
    <cellStyle name="Título 1 4 2 2 3" xfId="59693" xr:uid="{00000000-0005-0000-0000-00003EE90000}"/>
    <cellStyle name="Título 1 4 2 3" xfId="59694" xr:uid="{00000000-0005-0000-0000-00003FE90000}"/>
    <cellStyle name="Título 1 4 2 3 2" xfId="59695" xr:uid="{00000000-0005-0000-0000-000040E90000}"/>
    <cellStyle name="Título 1 4 2 4" xfId="59696" xr:uid="{00000000-0005-0000-0000-000041E90000}"/>
    <cellStyle name="Título 1 4 3" xfId="59697" xr:uid="{00000000-0005-0000-0000-000042E90000}"/>
    <cellStyle name="Título 1 4 3 2" xfId="59698" xr:uid="{00000000-0005-0000-0000-000043E90000}"/>
    <cellStyle name="Título 1 4 3 2 2" xfId="59699" xr:uid="{00000000-0005-0000-0000-000044E90000}"/>
    <cellStyle name="Título 1 4 3 3" xfId="59700" xr:uid="{00000000-0005-0000-0000-000045E90000}"/>
    <cellStyle name="Título 1 4 4" xfId="59701" xr:uid="{00000000-0005-0000-0000-000046E90000}"/>
    <cellStyle name="Título 1 4 4 2" xfId="59702" xr:uid="{00000000-0005-0000-0000-000047E90000}"/>
    <cellStyle name="Título 1 4 4 2 2" xfId="59703" xr:uid="{00000000-0005-0000-0000-000048E90000}"/>
    <cellStyle name="Título 1 4 4 3" xfId="59704" xr:uid="{00000000-0005-0000-0000-000049E90000}"/>
    <cellStyle name="Título 1 4 5" xfId="59705" xr:uid="{00000000-0005-0000-0000-00004AE90000}"/>
    <cellStyle name="Título 1 4 5 2" xfId="59706" xr:uid="{00000000-0005-0000-0000-00004BE90000}"/>
    <cellStyle name="Título 1 4 6" xfId="59707" xr:uid="{00000000-0005-0000-0000-00004CE90000}"/>
    <cellStyle name="Título 1 4 6 2" xfId="59708" xr:uid="{00000000-0005-0000-0000-00004DE90000}"/>
    <cellStyle name="Título 1 4 7" xfId="59709" xr:uid="{00000000-0005-0000-0000-00004EE90000}"/>
    <cellStyle name="Título 1 4 7 2" xfId="59710" xr:uid="{00000000-0005-0000-0000-00004FE90000}"/>
    <cellStyle name="Título 1 4 8" xfId="59711" xr:uid="{00000000-0005-0000-0000-000050E90000}"/>
    <cellStyle name="Título 1 4 9" xfId="59712" xr:uid="{00000000-0005-0000-0000-000051E90000}"/>
    <cellStyle name="Título 1 4_PARADEROS" xfId="59713" xr:uid="{00000000-0005-0000-0000-000052E90000}"/>
    <cellStyle name="Título 1 5" xfId="59714" xr:uid="{00000000-0005-0000-0000-000053E90000}"/>
    <cellStyle name="Título 1 5 2" xfId="59715" xr:uid="{00000000-0005-0000-0000-000054E90000}"/>
    <cellStyle name="Título 1 5 2 2" xfId="59716" xr:uid="{00000000-0005-0000-0000-000055E90000}"/>
    <cellStyle name="Título 1 5 2 2 2" xfId="59717" xr:uid="{00000000-0005-0000-0000-000056E90000}"/>
    <cellStyle name="Título 1 5 2 3" xfId="59718" xr:uid="{00000000-0005-0000-0000-000057E90000}"/>
    <cellStyle name="Título 1 5 3" xfId="59719" xr:uid="{00000000-0005-0000-0000-000058E90000}"/>
    <cellStyle name="Título 1 5 3 2" xfId="59720" xr:uid="{00000000-0005-0000-0000-000059E90000}"/>
    <cellStyle name="Título 1 5 4" xfId="59721" xr:uid="{00000000-0005-0000-0000-00005AE90000}"/>
    <cellStyle name="Título 1 5_PARADEROS" xfId="59722" xr:uid="{00000000-0005-0000-0000-00005BE90000}"/>
    <cellStyle name="Título 1 6" xfId="59723" xr:uid="{00000000-0005-0000-0000-00005CE90000}"/>
    <cellStyle name="Título 1 6 2" xfId="59724" xr:uid="{00000000-0005-0000-0000-00005DE90000}"/>
    <cellStyle name="Título 1 6 2 2" xfId="59725" xr:uid="{00000000-0005-0000-0000-00005EE90000}"/>
    <cellStyle name="Título 1 6 3" xfId="59726" xr:uid="{00000000-0005-0000-0000-00005FE90000}"/>
    <cellStyle name="Título 1 6_PARADEROS" xfId="59727" xr:uid="{00000000-0005-0000-0000-000060E90000}"/>
    <cellStyle name="Título 1 7" xfId="59728" xr:uid="{00000000-0005-0000-0000-000061E90000}"/>
    <cellStyle name="Título 1 7 2" xfId="59729" xr:uid="{00000000-0005-0000-0000-000062E90000}"/>
    <cellStyle name="Título 1 7 3" xfId="59730" xr:uid="{00000000-0005-0000-0000-000063E90000}"/>
    <cellStyle name="Título 1 7_PARADEROS" xfId="59731" xr:uid="{00000000-0005-0000-0000-000064E90000}"/>
    <cellStyle name="Título 1 8" xfId="59732" xr:uid="{00000000-0005-0000-0000-000065E90000}"/>
    <cellStyle name="Título 1 8 2" xfId="59733" xr:uid="{00000000-0005-0000-0000-000066E90000}"/>
    <cellStyle name="Título 1 9" xfId="59734" xr:uid="{00000000-0005-0000-0000-000067E90000}"/>
    <cellStyle name="Título 1 9 2" xfId="59735" xr:uid="{00000000-0005-0000-0000-000068E90000}"/>
    <cellStyle name="Título 10" xfId="59736" xr:uid="{00000000-0005-0000-0000-000069E90000}"/>
    <cellStyle name="Título 10 2" xfId="59737" xr:uid="{00000000-0005-0000-0000-00006AE90000}"/>
    <cellStyle name="Título 100" xfId="59738" xr:uid="{00000000-0005-0000-0000-00006BE90000}"/>
    <cellStyle name="Título 101" xfId="59739" xr:uid="{00000000-0005-0000-0000-00006CE90000}"/>
    <cellStyle name="Título 102" xfId="59740" xr:uid="{00000000-0005-0000-0000-00006DE90000}"/>
    <cellStyle name="Título 103" xfId="59741" xr:uid="{00000000-0005-0000-0000-00006EE90000}"/>
    <cellStyle name="Título 104" xfId="59742" xr:uid="{00000000-0005-0000-0000-00006FE90000}"/>
    <cellStyle name="Título 105" xfId="59743" xr:uid="{00000000-0005-0000-0000-000070E90000}"/>
    <cellStyle name="Título 106" xfId="59744" xr:uid="{00000000-0005-0000-0000-000071E90000}"/>
    <cellStyle name="Título 107" xfId="59745" xr:uid="{00000000-0005-0000-0000-000072E90000}"/>
    <cellStyle name="Título 108" xfId="59746" xr:uid="{00000000-0005-0000-0000-000073E90000}"/>
    <cellStyle name="Título 109" xfId="59747" xr:uid="{00000000-0005-0000-0000-000074E90000}"/>
    <cellStyle name="Título 11" xfId="59748" xr:uid="{00000000-0005-0000-0000-000075E90000}"/>
    <cellStyle name="Título 11 2" xfId="59749" xr:uid="{00000000-0005-0000-0000-000076E90000}"/>
    <cellStyle name="Título 110" xfId="59750" xr:uid="{00000000-0005-0000-0000-000077E90000}"/>
    <cellStyle name="Título 111" xfId="59751" xr:uid="{00000000-0005-0000-0000-000078E90000}"/>
    <cellStyle name="Título 112" xfId="59752" xr:uid="{00000000-0005-0000-0000-000079E90000}"/>
    <cellStyle name="Título 12" xfId="59753" xr:uid="{00000000-0005-0000-0000-00007AE90000}"/>
    <cellStyle name="Título 12 2" xfId="59754" xr:uid="{00000000-0005-0000-0000-00007BE90000}"/>
    <cellStyle name="Título 13" xfId="59755" xr:uid="{00000000-0005-0000-0000-00007CE90000}"/>
    <cellStyle name="Título 14" xfId="59756" xr:uid="{00000000-0005-0000-0000-00007DE90000}"/>
    <cellStyle name="Título 15" xfId="59757" xr:uid="{00000000-0005-0000-0000-00007EE90000}"/>
    <cellStyle name="Título 16" xfId="59758" xr:uid="{00000000-0005-0000-0000-00007FE90000}"/>
    <cellStyle name="Título 17" xfId="59759" xr:uid="{00000000-0005-0000-0000-000080E90000}"/>
    <cellStyle name="Título 18" xfId="59760" xr:uid="{00000000-0005-0000-0000-000081E90000}"/>
    <cellStyle name="Título 19" xfId="59761" xr:uid="{00000000-0005-0000-0000-000082E90000}"/>
    <cellStyle name="Título 2 10" xfId="59762" xr:uid="{00000000-0005-0000-0000-000083E90000}"/>
    <cellStyle name="Título 2 10 2" xfId="59763" xr:uid="{00000000-0005-0000-0000-000084E90000}"/>
    <cellStyle name="Título 2 11" xfId="59764" xr:uid="{00000000-0005-0000-0000-000085E90000}"/>
    <cellStyle name="Título 2 11 2" xfId="59765" xr:uid="{00000000-0005-0000-0000-000086E90000}"/>
    <cellStyle name="Título 2 2" xfId="59766" xr:uid="{00000000-0005-0000-0000-000087E90000}"/>
    <cellStyle name="Título 2 2 2" xfId="59767" xr:uid="{00000000-0005-0000-0000-000088E90000}"/>
    <cellStyle name="Título 2 2 2 2" xfId="59768" xr:uid="{00000000-0005-0000-0000-000089E90000}"/>
    <cellStyle name="Título 2 2 2 2 2" xfId="59769" xr:uid="{00000000-0005-0000-0000-00008AE90000}"/>
    <cellStyle name="Título 2 2 2 2 2 2" xfId="59770" xr:uid="{00000000-0005-0000-0000-00008BE90000}"/>
    <cellStyle name="Título 2 2 2 2 3" xfId="59771" xr:uid="{00000000-0005-0000-0000-00008CE90000}"/>
    <cellStyle name="Título 2 2 2 3" xfId="59772" xr:uid="{00000000-0005-0000-0000-00008DE90000}"/>
    <cellStyle name="Título 2 2 2 3 2" xfId="59773" xr:uid="{00000000-0005-0000-0000-00008EE90000}"/>
    <cellStyle name="Título 2 2 2 4" xfId="59774" xr:uid="{00000000-0005-0000-0000-00008FE90000}"/>
    <cellStyle name="Título 2 2 3" xfId="59775" xr:uid="{00000000-0005-0000-0000-000090E90000}"/>
    <cellStyle name="Título 2 2 3 2" xfId="59776" xr:uid="{00000000-0005-0000-0000-000091E90000}"/>
    <cellStyle name="Título 2 2 3 2 2" xfId="59777" xr:uid="{00000000-0005-0000-0000-000092E90000}"/>
    <cellStyle name="Título 2 2 3 3" xfId="59778" xr:uid="{00000000-0005-0000-0000-000093E90000}"/>
    <cellStyle name="Título 2 2 4" xfId="59779" xr:uid="{00000000-0005-0000-0000-000094E90000}"/>
    <cellStyle name="Título 2 2 4 2" xfId="59780" xr:uid="{00000000-0005-0000-0000-000095E90000}"/>
    <cellStyle name="Título 2 2 4 2 2" xfId="59781" xr:uid="{00000000-0005-0000-0000-000096E90000}"/>
    <cellStyle name="Título 2 2 4 3" xfId="59782" xr:uid="{00000000-0005-0000-0000-000097E90000}"/>
    <cellStyle name="Título 2 2 5" xfId="59783" xr:uid="{00000000-0005-0000-0000-000098E90000}"/>
    <cellStyle name="Título 2 2 5 2" xfId="59784" xr:uid="{00000000-0005-0000-0000-000099E90000}"/>
    <cellStyle name="Título 2 2 6" xfId="59785" xr:uid="{00000000-0005-0000-0000-00009AE90000}"/>
    <cellStyle name="Título 2 2 6 2" xfId="59786" xr:uid="{00000000-0005-0000-0000-00009BE90000}"/>
    <cellStyle name="Título 2 2 7" xfId="59787" xr:uid="{00000000-0005-0000-0000-00009CE90000}"/>
    <cellStyle name="Título 2 2 7 2" xfId="59788" xr:uid="{00000000-0005-0000-0000-00009DE90000}"/>
    <cellStyle name="Título 2 2 8" xfId="59789" xr:uid="{00000000-0005-0000-0000-00009EE90000}"/>
    <cellStyle name="Título 2 2 9" xfId="59790" xr:uid="{00000000-0005-0000-0000-00009FE90000}"/>
    <cellStyle name="Título 2 2_PARADEROS" xfId="59791" xr:uid="{00000000-0005-0000-0000-0000A0E90000}"/>
    <cellStyle name="Título 2 3" xfId="59792" xr:uid="{00000000-0005-0000-0000-0000A1E90000}"/>
    <cellStyle name="Título 2 3 2" xfId="59793" xr:uid="{00000000-0005-0000-0000-0000A2E90000}"/>
    <cellStyle name="Título 2 3 2 2" xfId="59794" xr:uid="{00000000-0005-0000-0000-0000A3E90000}"/>
    <cellStyle name="Título 2 3 2 2 2" xfId="59795" xr:uid="{00000000-0005-0000-0000-0000A4E90000}"/>
    <cellStyle name="Título 2 3 2 2 2 2" xfId="59796" xr:uid="{00000000-0005-0000-0000-0000A5E90000}"/>
    <cellStyle name="Título 2 3 2 2 3" xfId="59797" xr:uid="{00000000-0005-0000-0000-0000A6E90000}"/>
    <cellStyle name="Título 2 3 2 3" xfId="59798" xr:uid="{00000000-0005-0000-0000-0000A7E90000}"/>
    <cellStyle name="Título 2 3 2 3 2" xfId="59799" xr:uid="{00000000-0005-0000-0000-0000A8E90000}"/>
    <cellStyle name="Título 2 3 2 4" xfId="59800" xr:uid="{00000000-0005-0000-0000-0000A9E90000}"/>
    <cellStyle name="Título 2 3 3" xfId="59801" xr:uid="{00000000-0005-0000-0000-0000AAE90000}"/>
    <cellStyle name="Título 2 3 3 2" xfId="59802" xr:uid="{00000000-0005-0000-0000-0000ABE90000}"/>
    <cellStyle name="Título 2 3 3 2 2" xfId="59803" xr:uid="{00000000-0005-0000-0000-0000ACE90000}"/>
    <cellStyle name="Título 2 3 3 3" xfId="59804" xr:uid="{00000000-0005-0000-0000-0000ADE90000}"/>
    <cellStyle name="Título 2 3 4" xfId="59805" xr:uid="{00000000-0005-0000-0000-0000AEE90000}"/>
    <cellStyle name="Título 2 3 4 2" xfId="59806" xr:uid="{00000000-0005-0000-0000-0000AFE90000}"/>
    <cellStyle name="Título 2 3 4 2 2" xfId="59807" xr:uid="{00000000-0005-0000-0000-0000B0E90000}"/>
    <cellStyle name="Título 2 3 4 3" xfId="59808" xr:uid="{00000000-0005-0000-0000-0000B1E90000}"/>
    <cellStyle name="Título 2 3 5" xfId="59809" xr:uid="{00000000-0005-0000-0000-0000B2E90000}"/>
    <cellStyle name="Título 2 3 5 2" xfId="59810" xr:uid="{00000000-0005-0000-0000-0000B3E90000}"/>
    <cellStyle name="Título 2 3 6" xfId="59811" xr:uid="{00000000-0005-0000-0000-0000B4E90000}"/>
    <cellStyle name="Título 2 3 6 2" xfId="59812" xr:uid="{00000000-0005-0000-0000-0000B5E90000}"/>
    <cellStyle name="Título 2 3 7" xfId="59813" xr:uid="{00000000-0005-0000-0000-0000B6E90000}"/>
    <cellStyle name="Título 2 3 7 2" xfId="59814" xr:uid="{00000000-0005-0000-0000-0000B7E90000}"/>
    <cellStyle name="Título 2 3 8" xfId="59815" xr:uid="{00000000-0005-0000-0000-0000B8E90000}"/>
    <cellStyle name="Título 2 3 9" xfId="59816" xr:uid="{00000000-0005-0000-0000-0000B9E90000}"/>
    <cellStyle name="Título 2 4" xfId="59817" xr:uid="{00000000-0005-0000-0000-0000BAE90000}"/>
    <cellStyle name="Título 2 4 2" xfId="59818" xr:uid="{00000000-0005-0000-0000-0000BBE90000}"/>
    <cellStyle name="Título 2 4 2 2" xfId="59819" xr:uid="{00000000-0005-0000-0000-0000BCE90000}"/>
    <cellStyle name="Título 2 4 2 2 2" xfId="59820" xr:uid="{00000000-0005-0000-0000-0000BDE90000}"/>
    <cellStyle name="Título 2 4 2 2 2 2" xfId="59821" xr:uid="{00000000-0005-0000-0000-0000BEE90000}"/>
    <cellStyle name="Título 2 4 2 2 3" xfId="59822" xr:uid="{00000000-0005-0000-0000-0000BFE90000}"/>
    <cellStyle name="Título 2 4 2 3" xfId="59823" xr:uid="{00000000-0005-0000-0000-0000C0E90000}"/>
    <cellStyle name="Título 2 4 2 3 2" xfId="59824" xr:uid="{00000000-0005-0000-0000-0000C1E90000}"/>
    <cellStyle name="Título 2 4 2 4" xfId="59825" xr:uid="{00000000-0005-0000-0000-0000C2E90000}"/>
    <cellStyle name="Título 2 4 3" xfId="59826" xr:uid="{00000000-0005-0000-0000-0000C3E90000}"/>
    <cellStyle name="Título 2 4 3 2" xfId="59827" xr:uid="{00000000-0005-0000-0000-0000C4E90000}"/>
    <cellStyle name="Título 2 4 3 2 2" xfId="59828" xr:uid="{00000000-0005-0000-0000-0000C5E90000}"/>
    <cellStyle name="Título 2 4 3 3" xfId="59829" xr:uid="{00000000-0005-0000-0000-0000C6E90000}"/>
    <cellStyle name="Título 2 4 4" xfId="59830" xr:uid="{00000000-0005-0000-0000-0000C7E90000}"/>
    <cellStyle name="Título 2 4 4 2" xfId="59831" xr:uid="{00000000-0005-0000-0000-0000C8E90000}"/>
    <cellStyle name="Título 2 4 4 2 2" xfId="59832" xr:uid="{00000000-0005-0000-0000-0000C9E90000}"/>
    <cellStyle name="Título 2 4 4 3" xfId="59833" xr:uid="{00000000-0005-0000-0000-0000CAE90000}"/>
    <cellStyle name="Título 2 4 5" xfId="59834" xr:uid="{00000000-0005-0000-0000-0000CBE90000}"/>
    <cellStyle name="Título 2 4 5 2" xfId="59835" xr:uid="{00000000-0005-0000-0000-0000CCE90000}"/>
    <cellStyle name="Título 2 4 6" xfId="59836" xr:uid="{00000000-0005-0000-0000-0000CDE90000}"/>
    <cellStyle name="Título 2 4 6 2" xfId="59837" xr:uid="{00000000-0005-0000-0000-0000CEE90000}"/>
    <cellStyle name="Título 2 4 7" xfId="59838" xr:uid="{00000000-0005-0000-0000-0000CFE90000}"/>
    <cellStyle name="Título 2 4 7 2" xfId="59839" xr:uid="{00000000-0005-0000-0000-0000D0E90000}"/>
    <cellStyle name="Título 2 4 8" xfId="59840" xr:uid="{00000000-0005-0000-0000-0000D1E90000}"/>
    <cellStyle name="Título 2 4 9" xfId="59841" xr:uid="{00000000-0005-0000-0000-0000D2E90000}"/>
    <cellStyle name="Título 2 4_PARADEROS" xfId="59842" xr:uid="{00000000-0005-0000-0000-0000D3E90000}"/>
    <cellStyle name="Título 2 5" xfId="59843" xr:uid="{00000000-0005-0000-0000-0000D4E90000}"/>
    <cellStyle name="Título 2 5 2" xfId="59844" xr:uid="{00000000-0005-0000-0000-0000D5E90000}"/>
    <cellStyle name="Título 2 5 2 2" xfId="59845" xr:uid="{00000000-0005-0000-0000-0000D6E90000}"/>
    <cellStyle name="Título 2 5 2 2 2" xfId="59846" xr:uid="{00000000-0005-0000-0000-0000D7E90000}"/>
    <cellStyle name="Título 2 5 2 3" xfId="59847" xr:uid="{00000000-0005-0000-0000-0000D8E90000}"/>
    <cellStyle name="Título 2 5 3" xfId="59848" xr:uid="{00000000-0005-0000-0000-0000D9E90000}"/>
    <cellStyle name="Título 2 5 3 2" xfId="59849" xr:uid="{00000000-0005-0000-0000-0000DAE90000}"/>
    <cellStyle name="Título 2 5 4" xfId="59850" xr:uid="{00000000-0005-0000-0000-0000DBE90000}"/>
    <cellStyle name="Título 2 5_PARADEROS" xfId="59851" xr:uid="{00000000-0005-0000-0000-0000DCE90000}"/>
    <cellStyle name="Título 2 6" xfId="59852" xr:uid="{00000000-0005-0000-0000-0000DDE90000}"/>
    <cellStyle name="Título 2 6 2" xfId="59853" xr:uid="{00000000-0005-0000-0000-0000DEE90000}"/>
    <cellStyle name="Título 2 6 2 2" xfId="59854" xr:uid="{00000000-0005-0000-0000-0000DFE90000}"/>
    <cellStyle name="Título 2 6 3" xfId="59855" xr:uid="{00000000-0005-0000-0000-0000E0E90000}"/>
    <cellStyle name="Título 2 6_PARADEROS" xfId="59856" xr:uid="{00000000-0005-0000-0000-0000E1E90000}"/>
    <cellStyle name="Título 2 7" xfId="59857" xr:uid="{00000000-0005-0000-0000-0000E2E90000}"/>
    <cellStyle name="Título 2 7 2" xfId="59858" xr:uid="{00000000-0005-0000-0000-0000E3E90000}"/>
    <cellStyle name="Título 2 7 3" xfId="59859" xr:uid="{00000000-0005-0000-0000-0000E4E90000}"/>
    <cellStyle name="Título 2 7_PARADEROS" xfId="59860" xr:uid="{00000000-0005-0000-0000-0000E5E90000}"/>
    <cellStyle name="Título 2 8" xfId="59861" xr:uid="{00000000-0005-0000-0000-0000E6E90000}"/>
    <cellStyle name="Título 2 8 2" xfId="59862" xr:uid="{00000000-0005-0000-0000-0000E7E90000}"/>
    <cellStyle name="Título 2 9" xfId="59863" xr:uid="{00000000-0005-0000-0000-0000E8E90000}"/>
    <cellStyle name="Título 2 9 2" xfId="59864" xr:uid="{00000000-0005-0000-0000-0000E9E90000}"/>
    <cellStyle name="Título 20" xfId="59865" xr:uid="{00000000-0005-0000-0000-0000EAE90000}"/>
    <cellStyle name="Título 21" xfId="59866" xr:uid="{00000000-0005-0000-0000-0000EBE90000}"/>
    <cellStyle name="Título 22" xfId="59867" xr:uid="{00000000-0005-0000-0000-0000ECE90000}"/>
    <cellStyle name="Título 23" xfId="59868" xr:uid="{00000000-0005-0000-0000-0000EDE90000}"/>
    <cellStyle name="Título 24" xfId="59869" xr:uid="{00000000-0005-0000-0000-0000EEE90000}"/>
    <cellStyle name="Título 25" xfId="59870" xr:uid="{00000000-0005-0000-0000-0000EFE90000}"/>
    <cellStyle name="Título 26" xfId="59871" xr:uid="{00000000-0005-0000-0000-0000F0E90000}"/>
    <cellStyle name="Título 27" xfId="59872" xr:uid="{00000000-0005-0000-0000-0000F1E90000}"/>
    <cellStyle name="Título 28" xfId="59873" xr:uid="{00000000-0005-0000-0000-0000F2E90000}"/>
    <cellStyle name="Título 29" xfId="59874" xr:uid="{00000000-0005-0000-0000-0000F3E90000}"/>
    <cellStyle name="Título 3 10" xfId="59875" xr:uid="{00000000-0005-0000-0000-0000F4E90000}"/>
    <cellStyle name="Título 3 10 2" xfId="59876" xr:uid="{00000000-0005-0000-0000-0000F5E90000}"/>
    <cellStyle name="Título 3 11" xfId="59877" xr:uid="{00000000-0005-0000-0000-0000F6E90000}"/>
    <cellStyle name="Título 3 11 2" xfId="59878" xr:uid="{00000000-0005-0000-0000-0000F7E90000}"/>
    <cellStyle name="Título 3 2" xfId="59879" xr:uid="{00000000-0005-0000-0000-0000F8E90000}"/>
    <cellStyle name="Título 3 2 2" xfId="59880" xr:uid="{00000000-0005-0000-0000-0000F9E90000}"/>
    <cellStyle name="Título 3 2 2 2" xfId="59881" xr:uid="{00000000-0005-0000-0000-0000FAE90000}"/>
    <cellStyle name="Título 3 2 2 2 2" xfId="59882" xr:uid="{00000000-0005-0000-0000-0000FBE90000}"/>
    <cellStyle name="Título 3 2 2 2 2 2" xfId="59883" xr:uid="{00000000-0005-0000-0000-0000FCE90000}"/>
    <cellStyle name="Título 3 2 2 2 3" xfId="59884" xr:uid="{00000000-0005-0000-0000-0000FDE90000}"/>
    <cellStyle name="Título 3 2 2 3" xfId="59885" xr:uid="{00000000-0005-0000-0000-0000FEE90000}"/>
    <cellStyle name="Título 3 2 2 3 2" xfId="59886" xr:uid="{00000000-0005-0000-0000-0000FFE90000}"/>
    <cellStyle name="Título 3 2 2 4" xfId="59887" xr:uid="{00000000-0005-0000-0000-000000EA0000}"/>
    <cellStyle name="Título 3 2 3" xfId="59888" xr:uid="{00000000-0005-0000-0000-000001EA0000}"/>
    <cellStyle name="Título 3 2 3 2" xfId="59889" xr:uid="{00000000-0005-0000-0000-000002EA0000}"/>
    <cellStyle name="Título 3 2 3 2 2" xfId="59890" xr:uid="{00000000-0005-0000-0000-000003EA0000}"/>
    <cellStyle name="Título 3 2 3 3" xfId="59891" xr:uid="{00000000-0005-0000-0000-000004EA0000}"/>
    <cellStyle name="Título 3 2 4" xfId="59892" xr:uid="{00000000-0005-0000-0000-000005EA0000}"/>
    <cellStyle name="Título 3 2 4 2" xfId="59893" xr:uid="{00000000-0005-0000-0000-000006EA0000}"/>
    <cellStyle name="Título 3 2 4 2 2" xfId="59894" xr:uid="{00000000-0005-0000-0000-000007EA0000}"/>
    <cellStyle name="Título 3 2 4 3" xfId="59895" xr:uid="{00000000-0005-0000-0000-000008EA0000}"/>
    <cellStyle name="Título 3 2 5" xfId="59896" xr:uid="{00000000-0005-0000-0000-000009EA0000}"/>
    <cellStyle name="Título 3 2 5 2" xfId="59897" xr:uid="{00000000-0005-0000-0000-00000AEA0000}"/>
    <cellStyle name="Título 3 2 6" xfId="59898" xr:uid="{00000000-0005-0000-0000-00000BEA0000}"/>
    <cellStyle name="Título 3 2 6 2" xfId="59899" xr:uid="{00000000-0005-0000-0000-00000CEA0000}"/>
    <cellStyle name="Título 3 2 7" xfId="59900" xr:uid="{00000000-0005-0000-0000-00000DEA0000}"/>
    <cellStyle name="Título 3 2 7 2" xfId="59901" xr:uid="{00000000-0005-0000-0000-00000EEA0000}"/>
    <cellStyle name="Título 3 2 8" xfId="59902" xr:uid="{00000000-0005-0000-0000-00000FEA0000}"/>
    <cellStyle name="Título 3 2 9" xfId="59903" xr:uid="{00000000-0005-0000-0000-000010EA0000}"/>
    <cellStyle name="Título 3 2_PARADEROS" xfId="59904" xr:uid="{00000000-0005-0000-0000-000011EA0000}"/>
    <cellStyle name="Título 3 3" xfId="59905" xr:uid="{00000000-0005-0000-0000-000012EA0000}"/>
    <cellStyle name="Título 3 3 2" xfId="59906" xr:uid="{00000000-0005-0000-0000-000013EA0000}"/>
    <cellStyle name="Título 3 3 2 2" xfId="59907" xr:uid="{00000000-0005-0000-0000-000014EA0000}"/>
    <cellStyle name="Título 3 3 2 2 2" xfId="59908" xr:uid="{00000000-0005-0000-0000-000015EA0000}"/>
    <cellStyle name="Título 3 3 2 2 2 2" xfId="59909" xr:uid="{00000000-0005-0000-0000-000016EA0000}"/>
    <cellStyle name="Título 3 3 2 2 3" xfId="59910" xr:uid="{00000000-0005-0000-0000-000017EA0000}"/>
    <cellStyle name="Título 3 3 2 3" xfId="59911" xr:uid="{00000000-0005-0000-0000-000018EA0000}"/>
    <cellStyle name="Título 3 3 2 3 2" xfId="59912" xr:uid="{00000000-0005-0000-0000-000019EA0000}"/>
    <cellStyle name="Título 3 3 2 4" xfId="59913" xr:uid="{00000000-0005-0000-0000-00001AEA0000}"/>
    <cellStyle name="Título 3 3 3" xfId="59914" xr:uid="{00000000-0005-0000-0000-00001BEA0000}"/>
    <cellStyle name="Título 3 3 3 2" xfId="59915" xr:uid="{00000000-0005-0000-0000-00001CEA0000}"/>
    <cellStyle name="Título 3 3 3 2 2" xfId="59916" xr:uid="{00000000-0005-0000-0000-00001DEA0000}"/>
    <cellStyle name="Título 3 3 3 3" xfId="59917" xr:uid="{00000000-0005-0000-0000-00001EEA0000}"/>
    <cellStyle name="Título 3 3 4" xfId="59918" xr:uid="{00000000-0005-0000-0000-00001FEA0000}"/>
    <cellStyle name="Título 3 3 4 2" xfId="59919" xr:uid="{00000000-0005-0000-0000-000020EA0000}"/>
    <cellStyle name="Título 3 3 4 2 2" xfId="59920" xr:uid="{00000000-0005-0000-0000-000021EA0000}"/>
    <cellStyle name="Título 3 3 4 3" xfId="59921" xr:uid="{00000000-0005-0000-0000-000022EA0000}"/>
    <cellStyle name="Título 3 3 5" xfId="59922" xr:uid="{00000000-0005-0000-0000-000023EA0000}"/>
    <cellStyle name="Título 3 3 5 2" xfId="59923" xr:uid="{00000000-0005-0000-0000-000024EA0000}"/>
    <cellStyle name="Título 3 3 6" xfId="59924" xr:uid="{00000000-0005-0000-0000-000025EA0000}"/>
    <cellStyle name="Título 3 3 6 2" xfId="59925" xr:uid="{00000000-0005-0000-0000-000026EA0000}"/>
    <cellStyle name="Título 3 3 7" xfId="59926" xr:uid="{00000000-0005-0000-0000-000027EA0000}"/>
    <cellStyle name="Título 3 3 7 2" xfId="59927" xr:uid="{00000000-0005-0000-0000-000028EA0000}"/>
    <cellStyle name="Título 3 3 8" xfId="59928" xr:uid="{00000000-0005-0000-0000-000029EA0000}"/>
    <cellStyle name="Título 3 3 9" xfId="59929" xr:uid="{00000000-0005-0000-0000-00002AEA0000}"/>
    <cellStyle name="Título 3 4" xfId="59930" xr:uid="{00000000-0005-0000-0000-00002BEA0000}"/>
    <cellStyle name="Título 3 4 2" xfId="59931" xr:uid="{00000000-0005-0000-0000-00002CEA0000}"/>
    <cellStyle name="Título 3 4 2 2" xfId="59932" xr:uid="{00000000-0005-0000-0000-00002DEA0000}"/>
    <cellStyle name="Título 3 4 2 2 2" xfId="59933" xr:uid="{00000000-0005-0000-0000-00002EEA0000}"/>
    <cellStyle name="Título 3 4 2 2 2 2" xfId="59934" xr:uid="{00000000-0005-0000-0000-00002FEA0000}"/>
    <cellStyle name="Título 3 4 2 2 3" xfId="59935" xr:uid="{00000000-0005-0000-0000-000030EA0000}"/>
    <cellStyle name="Título 3 4 2 3" xfId="59936" xr:uid="{00000000-0005-0000-0000-000031EA0000}"/>
    <cellStyle name="Título 3 4 2 3 2" xfId="59937" xr:uid="{00000000-0005-0000-0000-000032EA0000}"/>
    <cellStyle name="Título 3 4 2 4" xfId="59938" xr:uid="{00000000-0005-0000-0000-000033EA0000}"/>
    <cellStyle name="Título 3 4 3" xfId="59939" xr:uid="{00000000-0005-0000-0000-000034EA0000}"/>
    <cellStyle name="Título 3 4 3 2" xfId="59940" xr:uid="{00000000-0005-0000-0000-000035EA0000}"/>
    <cellStyle name="Título 3 4 3 2 2" xfId="59941" xr:uid="{00000000-0005-0000-0000-000036EA0000}"/>
    <cellStyle name="Título 3 4 3 3" xfId="59942" xr:uid="{00000000-0005-0000-0000-000037EA0000}"/>
    <cellStyle name="Título 3 4 4" xfId="59943" xr:uid="{00000000-0005-0000-0000-000038EA0000}"/>
    <cellStyle name="Título 3 4 4 2" xfId="59944" xr:uid="{00000000-0005-0000-0000-000039EA0000}"/>
    <cellStyle name="Título 3 4 4 2 2" xfId="59945" xr:uid="{00000000-0005-0000-0000-00003AEA0000}"/>
    <cellStyle name="Título 3 4 4 3" xfId="59946" xr:uid="{00000000-0005-0000-0000-00003BEA0000}"/>
    <cellStyle name="Título 3 4 5" xfId="59947" xr:uid="{00000000-0005-0000-0000-00003CEA0000}"/>
    <cellStyle name="Título 3 4 5 2" xfId="59948" xr:uid="{00000000-0005-0000-0000-00003DEA0000}"/>
    <cellStyle name="Título 3 4 6" xfId="59949" xr:uid="{00000000-0005-0000-0000-00003EEA0000}"/>
    <cellStyle name="Título 3 4 6 2" xfId="59950" xr:uid="{00000000-0005-0000-0000-00003FEA0000}"/>
    <cellStyle name="Título 3 4 7" xfId="59951" xr:uid="{00000000-0005-0000-0000-000040EA0000}"/>
    <cellStyle name="Título 3 4 7 2" xfId="59952" xr:uid="{00000000-0005-0000-0000-000041EA0000}"/>
    <cellStyle name="Título 3 4 8" xfId="59953" xr:uid="{00000000-0005-0000-0000-000042EA0000}"/>
    <cellStyle name="Título 3 4 9" xfId="59954" xr:uid="{00000000-0005-0000-0000-000043EA0000}"/>
    <cellStyle name="Título 3 4_PARADEROS" xfId="59955" xr:uid="{00000000-0005-0000-0000-000044EA0000}"/>
    <cellStyle name="Título 3 5" xfId="59956" xr:uid="{00000000-0005-0000-0000-000045EA0000}"/>
    <cellStyle name="Título 3 5 2" xfId="59957" xr:uid="{00000000-0005-0000-0000-000046EA0000}"/>
    <cellStyle name="Título 3 5 2 2" xfId="59958" xr:uid="{00000000-0005-0000-0000-000047EA0000}"/>
    <cellStyle name="Título 3 5 2 2 2" xfId="59959" xr:uid="{00000000-0005-0000-0000-000048EA0000}"/>
    <cellStyle name="Título 3 5 2 3" xfId="59960" xr:uid="{00000000-0005-0000-0000-000049EA0000}"/>
    <cellStyle name="Título 3 5 3" xfId="59961" xr:uid="{00000000-0005-0000-0000-00004AEA0000}"/>
    <cellStyle name="Título 3 5 3 2" xfId="59962" xr:uid="{00000000-0005-0000-0000-00004BEA0000}"/>
    <cellStyle name="Título 3 5 4" xfId="59963" xr:uid="{00000000-0005-0000-0000-00004CEA0000}"/>
    <cellStyle name="Título 3 5_PARADEROS" xfId="59964" xr:uid="{00000000-0005-0000-0000-00004DEA0000}"/>
    <cellStyle name="Título 3 6" xfId="59965" xr:uid="{00000000-0005-0000-0000-00004EEA0000}"/>
    <cellStyle name="Título 3 6 2" xfId="59966" xr:uid="{00000000-0005-0000-0000-00004FEA0000}"/>
    <cellStyle name="Título 3 6 2 2" xfId="59967" xr:uid="{00000000-0005-0000-0000-000050EA0000}"/>
    <cellStyle name="Título 3 6 3" xfId="59968" xr:uid="{00000000-0005-0000-0000-000051EA0000}"/>
    <cellStyle name="Título 3 6_PARADEROS" xfId="59969" xr:uid="{00000000-0005-0000-0000-000052EA0000}"/>
    <cellStyle name="Título 3 7" xfId="59970" xr:uid="{00000000-0005-0000-0000-000053EA0000}"/>
    <cellStyle name="Título 3 7 2" xfId="59971" xr:uid="{00000000-0005-0000-0000-000054EA0000}"/>
    <cellStyle name="Título 3 7 3" xfId="59972" xr:uid="{00000000-0005-0000-0000-000055EA0000}"/>
    <cellStyle name="Título 3 7_PARADEROS" xfId="59973" xr:uid="{00000000-0005-0000-0000-000056EA0000}"/>
    <cellStyle name="Título 3 8" xfId="59974" xr:uid="{00000000-0005-0000-0000-000057EA0000}"/>
    <cellStyle name="Título 3 8 2" xfId="59975" xr:uid="{00000000-0005-0000-0000-000058EA0000}"/>
    <cellStyle name="Título 3 9" xfId="59976" xr:uid="{00000000-0005-0000-0000-000059EA0000}"/>
    <cellStyle name="Título 3 9 2" xfId="59977" xr:uid="{00000000-0005-0000-0000-00005AEA0000}"/>
    <cellStyle name="Título 30" xfId="59978" xr:uid="{00000000-0005-0000-0000-00005BEA0000}"/>
    <cellStyle name="Título 31" xfId="59979" xr:uid="{00000000-0005-0000-0000-00005CEA0000}"/>
    <cellStyle name="Título 32" xfId="59980" xr:uid="{00000000-0005-0000-0000-00005DEA0000}"/>
    <cellStyle name="Título 33" xfId="59981" xr:uid="{00000000-0005-0000-0000-00005EEA0000}"/>
    <cellStyle name="Título 34" xfId="59982" xr:uid="{00000000-0005-0000-0000-00005FEA0000}"/>
    <cellStyle name="Título 35" xfId="59983" xr:uid="{00000000-0005-0000-0000-000060EA0000}"/>
    <cellStyle name="Título 36" xfId="59984" xr:uid="{00000000-0005-0000-0000-000061EA0000}"/>
    <cellStyle name="Título 37" xfId="59985" xr:uid="{00000000-0005-0000-0000-000062EA0000}"/>
    <cellStyle name="Título 38" xfId="59986" xr:uid="{00000000-0005-0000-0000-000063EA0000}"/>
    <cellStyle name="Título 39" xfId="59987" xr:uid="{00000000-0005-0000-0000-000064EA0000}"/>
    <cellStyle name="Título 4" xfId="59988" xr:uid="{00000000-0005-0000-0000-000065EA0000}"/>
    <cellStyle name="Título 4 2" xfId="59989" xr:uid="{00000000-0005-0000-0000-000066EA0000}"/>
    <cellStyle name="Título 4 2 2" xfId="59990" xr:uid="{00000000-0005-0000-0000-000067EA0000}"/>
    <cellStyle name="Título 4 2 2 2" xfId="59991" xr:uid="{00000000-0005-0000-0000-000068EA0000}"/>
    <cellStyle name="Título 4 2 2 2 2" xfId="59992" xr:uid="{00000000-0005-0000-0000-000069EA0000}"/>
    <cellStyle name="Título 4 2 2 3" xfId="59993" xr:uid="{00000000-0005-0000-0000-00006AEA0000}"/>
    <cellStyle name="Título 4 2 3" xfId="59994" xr:uid="{00000000-0005-0000-0000-00006BEA0000}"/>
    <cellStyle name="Título 4 2 3 2" xfId="59995" xr:uid="{00000000-0005-0000-0000-00006CEA0000}"/>
    <cellStyle name="Título 4 2 4" xfId="59996" xr:uid="{00000000-0005-0000-0000-00006DEA0000}"/>
    <cellStyle name="Título 4 3" xfId="59997" xr:uid="{00000000-0005-0000-0000-00006EEA0000}"/>
    <cellStyle name="Título 4 3 2" xfId="59998" xr:uid="{00000000-0005-0000-0000-00006FEA0000}"/>
    <cellStyle name="Título 4 3 2 2" xfId="59999" xr:uid="{00000000-0005-0000-0000-000070EA0000}"/>
    <cellStyle name="Título 4 3 3" xfId="60000" xr:uid="{00000000-0005-0000-0000-000071EA0000}"/>
    <cellStyle name="Título 4 4" xfId="60001" xr:uid="{00000000-0005-0000-0000-000072EA0000}"/>
    <cellStyle name="Título 4 4 2" xfId="60002" xr:uid="{00000000-0005-0000-0000-000073EA0000}"/>
    <cellStyle name="Título 4 4 2 2" xfId="60003" xr:uid="{00000000-0005-0000-0000-000074EA0000}"/>
    <cellStyle name="Título 4 4 3" xfId="60004" xr:uid="{00000000-0005-0000-0000-000075EA0000}"/>
    <cellStyle name="Título 4 5" xfId="60005" xr:uid="{00000000-0005-0000-0000-000076EA0000}"/>
    <cellStyle name="Título 4 5 2" xfId="60006" xr:uid="{00000000-0005-0000-0000-000077EA0000}"/>
    <cellStyle name="Título 4 6" xfId="60007" xr:uid="{00000000-0005-0000-0000-000078EA0000}"/>
    <cellStyle name="Título 4 6 2" xfId="60008" xr:uid="{00000000-0005-0000-0000-000079EA0000}"/>
    <cellStyle name="Título 4 7" xfId="60009" xr:uid="{00000000-0005-0000-0000-00007AEA0000}"/>
    <cellStyle name="Título 4 7 2" xfId="60010" xr:uid="{00000000-0005-0000-0000-00007BEA0000}"/>
    <cellStyle name="Título 4 8" xfId="60011" xr:uid="{00000000-0005-0000-0000-00007CEA0000}"/>
    <cellStyle name="Título 4 9" xfId="60012" xr:uid="{00000000-0005-0000-0000-00007DEA0000}"/>
    <cellStyle name="Título 4_PARADEROS" xfId="60013" xr:uid="{00000000-0005-0000-0000-00007EEA0000}"/>
    <cellStyle name="Título 40" xfId="60014" xr:uid="{00000000-0005-0000-0000-00007FEA0000}"/>
    <cellStyle name="Título 41" xfId="60015" xr:uid="{00000000-0005-0000-0000-000080EA0000}"/>
    <cellStyle name="Título 42" xfId="60016" xr:uid="{00000000-0005-0000-0000-000081EA0000}"/>
    <cellStyle name="Título 43" xfId="60017" xr:uid="{00000000-0005-0000-0000-000082EA0000}"/>
    <cellStyle name="Título 44" xfId="60018" xr:uid="{00000000-0005-0000-0000-000083EA0000}"/>
    <cellStyle name="Título 45" xfId="60019" xr:uid="{00000000-0005-0000-0000-000084EA0000}"/>
    <cellStyle name="Título 46" xfId="60020" xr:uid="{00000000-0005-0000-0000-000085EA0000}"/>
    <cellStyle name="Título 47" xfId="60021" xr:uid="{00000000-0005-0000-0000-000086EA0000}"/>
    <cellStyle name="Título 48" xfId="60022" xr:uid="{00000000-0005-0000-0000-000087EA0000}"/>
    <cellStyle name="Título 49" xfId="60023" xr:uid="{00000000-0005-0000-0000-000088EA0000}"/>
    <cellStyle name="Título 5" xfId="60024" xr:uid="{00000000-0005-0000-0000-000089EA0000}"/>
    <cellStyle name="Título 5 2" xfId="60025" xr:uid="{00000000-0005-0000-0000-00008AEA0000}"/>
    <cellStyle name="Título 5 2 2" xfId="60026" xr:uid="{00000000-0005-0000-0000-00008BEA0000}"/>
    <cellStyle name="Título 5 2 2 2" xfId="60027" xr:uid="{00000000-0005-0000-0000-00008CEA0000}"/>
    <cellStyle name="Título 5 2 2 2 2" xfId="60028" xr:uid="{00000000-0005-0000-0000-00008DEA0000}"/>
    <cellStyle name="Título 5 2 2 3" xfId="60029" xr:uid="{00000000-0005-0000-0000-00008EEA0000}"/>
    <cellStyle name="Título 5 2 3" xfId="60030" xr:uid="{00000000-0005-0000-0000-00008FEA0000}"/>
    <cellStyle name="Título 5 2 3 2" xfId="60031" xr:uid="{00000000-0005-0000-0000-000090EA0000}"/>
    <cellStyle name="Título 5 2 4" xfId="60032" xr:uid="{00000000-0005-0000-0000-000091EA0000}"/>
    <cellStyle name="Título 5 3" xfId="60033" xr:uid="{00000000-0005-0000-0000-000092EA0000}"/>
    <cellStyle name="Título 5 3 2" xfId="60034" xr:uid="{00000000-0005-0000-0000-000093EA0000}"/>
    <cellStyle name="Título 5 3 2 2" xfId="60035" xr:uid="{00000000-0005-0000-0000-000094EA0000}"/>
    <cellStyle name="Título 5 3 3" xfId="60036" xr:uid="{00000000-0005-0000-0000-000095EA0000}"/>
    <cellStyle name="Título 5 4" xfId="60037" xr:uid="{00000000-0005-0000-0000-000096EA0000}"/>
    <cellStyle name="Título 5 4 2" xfId="60038" xr:uid="{00000000-0005-0000-0000-000097EA0000}"/>
    <cellStyle name="Título 5 4 2 2" xfId="60039" xr:uid="{00000000-0005-0000-0000-000098EA0000}"/>
    <cellStyle name="Título 5 4 3" xfId="60040" xr:uid="{00000000-0005-0000-0000-000099EA0000}"/>
    <cellStyle name="Título 5 5" xfId="60041" xr:uid="{00000000-0005-0000-0000-00009AEA0000}"/>
    <cellStyle name="Título 5 5 2" xfId="60042" xr:uid="{00000000-0005-0000-0000-00009BEA0000}"/>
    <cellStyle name="Título 5 6" xfId="60043" xr:uid="{00000000-0005-0000-0000-00009CEA0000}"/>
    <cellStyle name="Título 5 6 2" xfId="60044" xr:uid="{00000000-0005-0000-0000-00009DEA0000}"/>
    <cellStyle name="Título 5 7" xfId="60045" xr:uid="{00000000-0005-0000-0000-00009EEA0000}"/>
    <cellStyle name="Título 5 7 2" xfId="60046" xr:uid="{00000000-0005-0000-0000-00009FEA0000}"/>
    <cellStyle name="Título 5 8" xfId="60047" xr:uid="{00000000-0005-0000-0000-0000A0EA0000}"/>
    <cellStyle name="Título 5 9" xfId="60048" xr:uid="{00000000-0005-0000-0000-0000A1EA0000}"/>
    <cellStyle name="Título 50" xfId="60049" xr:uid="{00000000-0005-0000-0000-0000A2EA0000}"/>
    <cellStyle name="Título 51" xfId="60050" xr:uid="{00000000-0005-0000-0000-0000A3EA0000}"/>
    <cellStyle name="Título 52" xfId="60051" xr:uid="{00000000-0005-0000-0000-0000A4EA0000}"/>
    <cellStyle name="Título 53" xfId="60052" xr:uid="{00000000-0005-0000-0000-0000A5EA0000}"/>
    <cellStyle name="Título 54" xfId="60053" xr:uid="{00000000-0005-0000-0000-0000A6EA0000}"/>
    <cellStyle name="Título 55" xfId="60054" xr:uid="{00000000-0005-0000-0000-0000A7EA0000}"/>
    <cellStyle name="Título 56" xfId="60055" xr:uid="{00000000-0005-0000-0000-0000A8EA0000}"/>
    <cellStyle name="Título 57" xfId="60056" xr:uid="{00000000-0005-0000-0000-0000A9EA0000}"/>
    <cellStyle name="Título 58" xfId="60057" xr:uid="{00000000-0005-0000-0000-0000AAEA0000}"/>
    <cellStyle name="Título 59" xfId="60058" xr:uid="{00000000-0005-0000-0000-0000ABEA0000}"/>
    <cellStyle name="Título 6" xfId="60059" xr:uid="{00000000-0005-0000-0000-0000ACEA0000}"/>
    <cellStyle name="Título 6 2" xfId="60060" xr:uid="{00000000-0005-0000-0000-0000ADEA0000}"/>
    <cellStyle name="Título 6 2 2" xfId="60061" xr:uid="{00000000-0005-0000-0000-0000AEEA0000}"/>
    <cellStyle name="Título 6 2 2 2" xfId="60062" xr:uid="{00000000-0005-0000-0000-0000AFEA0000}"/>
    <cellStyle name="Título 6 2 2 2 2" xfId="60063" xr:uid="{00000000-0005-0000-0000-0000B0EA0000}"/>
    <cellStyle name="Título 6 2 2 3" xfId="60064" xr:uid="{00000000-0005-0000-0000-0000B1EA0000}"/>
    <cellStyle name="Título 6 2 3" xfId="60065" xr:uid="{00000000-0005-0000-0000-0000B2EA0000}"/>
    <cellStyle name="Título 6 2 3 2" xfId="60066" xr:uid="{00000000-0005-0000-0000-0000B3EA0000}"/>
    <cellStyle name="Título 6 2 4" xfId="60067" xr:uid="{00000000-0005-0000-0000-0000B4EA0000}"/>
    <cellStyle name="Título 6 3" xfId="60068" xr:uid="{00000000-0005-0000-0000-0000B5EA0000}"/>
    <cellStyle name="Título 6 3 2" xfId="60069" xr:uid="{00000000-0005-0000-0000-0000B6EA0000}"/>
    <cellStyle name="Título 6 3 2 2" xfId="60070" xr:uid="{00000000-0005-0000-0000-0000B7EA0000}"/>
    <cellStyle name="Título 6 3 3" xfId="60071" xr:uid="{00000000-0005-0000-0000-0000B8EA0000}"/>
    <cellStyle name="Título 6 4" xfId="60072" xr:uid="{00000000-0005-0000-0000-0000B9EA0000}"/>
    <cellStyle name="Título 6 4 2" xfId="60073" xr:uid="{00000000-0005-0000-0000-0000BAEA0000}"/>
    <cellStyle name="Título 6 4 2 2" xfId="60074" xr:uid="{00000000-0005-0000-0000-0000BBEA0000}"/>
    <cellStyle name="Título 6 4 3" xfId="60075" xr:uid="{00000000-0005-0000-0000-0000BCEA0000}"/>
    <cellStyle name="Título 6 5" xfId="60076" xr:uid="{00000000-0005-0000-0000-0000BDEA0000}"/>
    <cellStyle name="Título 6 5 2" xfId="60077" xr:uid="{00000000-0005-0000-0000-0000BEEA0000}"/>
    <cellStyle name="Título 6 6" xfId="60078" xr:uid="{00000000-0005-0000-0000-0000BFEA0000}"/>
    <cellStyle name="Título 6 6 2" xfId="60079" xr:uid="{00000000-0005-0000-0000-0000C0EA0000}"/>
    <cellStyle name="Título 6 7" xfId="60080" xr:uid="{00000000-0005-0000-0000-0000C1EA0000}"/>
    <cellStyle name="Título 6 7 2" xfId="60081" xr:uid="{00000000-0005-0000-0000-0000C2EA0000}"/>
    <cellStyle name="Título 6 8" xfId="60082" xr:uid="{00000000-0005-0000-0000-0000C3EA0000}"/>
    <cellStyle name="Título 6 9" xfId="60083" xr:uid="{00000000-0005-0000-0000-0000C4EA0000}"/>
    <cellStyle name="Título 6_PARADEROS" xfId="60084" xr:uid="{00000000-0005-0000-0000-0000C5EA0000}"/>
    <cellStyle name="Título 60" xfId="60085" xr:uid="{00000000-0005-0000-0000-0000C6EA0000}"/>
    <cellStyle name="Título 61" xfId="60086" xr:uid="{00000000-0005-0000-0000-0000C7EA0000}"/>
    <cellStyle name="Título 62" xfId="60087" xr:uid="{00000000-0005-0000-0000-0000C8EA0000}"/>
    <cellStyle name="Título 63" xfId="60088" xr:uid="{00000000-0005-0000-0000-0000C9EA0000}"/>
    <cellStyle name="Título 64" xfId="60089" xr:uid="{00000000-0005-0000-0000-0000CAEA0000}"/>
    <cellStyle name="Título 65" xfId="60090" xr:uid="{00000000-0005-0000-0000-0000CBEA0000}"/>
    <cellStyle name="Título 66" xfId="60091" xr:uid="{00000000-0005-0000-0000-0000CCEA0000}"/>
    <cellStyle name="Título 67" xfId="60092" xr:uid="{00000000-0005-0000-0000-0000CDEA0000}"/>
    <cellStyle name="Título 68" xfId="60093" xr:uid="{00000000-0005-0000-0000-0000CEEA0000}"/>
    <cellStyle name="Título 69" xfId="60094" xr:uid="{00000000-0005-0000-0000-0000CFEA0000}"/>
    <cellStyle name="Título 7" xfId="60095" xr:uid="{00000000-0005-0000-0000-0000D0EA0000}"/>
    <cellStyle name="Título 7 2" xfId="60096" xr:uid="{00000000-0005-0000-0000-0000D1EA0000}"/>
    <cellStyle name="Título 7 2 2" xfId="60097" xr:uid="{00000000-0005-0000-0000-0000D2EA0000}"/>
    <cellStyle name="Título 7 2 2 2" xfId="60098" xr:uid="{00000000-0005-0000-0000-0000D3EA0000}"/>
    <cellStyle name="Título 7 2 3" xfId="60099" xr:uid="{00000000-0005-0000-0000-0000D4EA0000}"/>
    <cellStyle name="Título 7 3" xfId="60100" xr:uid="{00000000-0005-0000-0000-0000D5EA0000}"/>
    <cellStyle name="Título 7 3 2" xfId="60101" xr:uid="{00000000-0005-0000-0000-0000D6EA0000}"/>
    <cellStyle name="Título 7 4" xfId="60102" xr:uid="{00000000-0005-0000-0000-0000D7EA0000}"/>
    <cellStyle name="Título 7_PARADEROS" xfId="60103" xr:uid="{00000000-0005-0000-0000-0000D8EA0000}"/>
    <cellStyle name="Título 70" xfId="60104" xr:uid="{00000000-0005-0000-0000-0000D9EA0000}"/>
    <cellStyle name="Título 71" xfId="60105" xr:uid="{00000000-0005-0000-0000-0000DAEA0000}"/>
    <cellStyle name="Título 72" xfId="60106" xr:uid="{00000000-0005-0000-0000-0000DBEA0000}"/>
    <cellStyle name="Título 73" xfId="60107" xr:uid="{00000000-0005-0000-0000-0000DCEA0000}"/>
    <cellStyle name="Título 74" xfId="60108" xr:uid="{00000000-0005-0000-0000-0000DDEA0000}"/>
    <cellStyle name="Título 75" xfId="60109" xr:uid="{00000000-0005-0000-0000-0000DEEA0000}"/>
    <cellStyle name="Título 76" xfId="60110" xr:uid="{00000000-0005-0000-0000-0000DFEA0000}"/>
    <cellStyle name="Título 77" xfId="60111" xr:uid="{00000000-0005-0000-0000-0000E0EA0000}"/>
    <cellStyle name="Título 78" xfId="60112" xr:uid="{00000000-0005-0000-0000-0000E1EA0000}"/>
    <cellStyle name="Título 79" xfId="60113" xr:uid="{00000000-0005-0000-0000-0000E2EA0000}"/>
    <cellStyle name="Título 8" xfId="60114" xr:uid="{00000000-0005-0000-0000-0000E3EA0000}"/>
    <cellStyle name="Título 8 2" xfId="60115" xr:uid="{00000000-0005-0000-0000-0000E4EA0000}"/>
    <cellStyle name="Título 8 2 2" xfId="60116" xr:uid="{00000000-0005-0000-0000-0000E5EA0000}"/>
    <cellStyle name="Título 8 3" xfId="60117" xr:uid="{00000000-0005-0000-0000-0000E6EA0000}"/>
    <cellStyle name="Título 8_PARADEROS" xfId="60118" xr:uid="{00000000-0005-0000-0000-0000E7EA0000}"/>
    <cellStyle name="Título 80" xfId="60119" xr:uid="{00000000-0005-0000-0000-0000E8EA0000}"/>
    <cellStyle name="Título 81" xfId="60120" xr:uid="{00000000-0005-0000-0000-0000E9EA0000}"/>
    <cellStyle name="Título 82" xfId="60121" xr:uid="{00000000-0005-0000-0000-0000EAEA0000}"/>
    <cellStyle name="Título 83" xfId="60122" xr:uid="{00000000-0005-0000-0000-0000EBEA0000}"/>
    <cellStyle name="Título 84" xfId="60123" xr:uid="{00000000-0005-0000-0000-0000ECEA0000}"/>
    <cellStyle name="Título 85" xfId="60124" xr:uid="{00000000-0005-0000-0000-0000EDEA0000}"/>
    <cellStyle name="Título 86" xfId="60125" xr:uid="{00000000-0005-0000-0000-0000EEEA0000}"/>
    <cellStyle name="Título 87" xfId="60126" xr:uid="{00000000-0005-0000-0000-0000EFEA0000}"/>
    <cellStyle name="Título 88" xfId="60127" xr:uid="{00000000-0005-0000-0000-0000F0EA0000}"/>
    <cellStyle name="Título 89" xfId="60128" xr:uid="{00000000-0005-0000-0000-0000F1EA0000}"/>
    <cellStyle name="Título 9" xfId="60129" xr:uid="{00000000-0005-0000-0000-0000F2EA0000}"/>
    <cellStyle name="Título 9 2" xfId="60130" xr:uid="{00000000-0005-0000-0000-0000F3EA0000}"/>
    <cellStyle name="Título 9 3" xfId="60131" xr:uid="{00000000-0005-0000-0000-0000F4EA0000}"/>
    <cellStyle name="Título 9_PARADEROS" xfId="60132" xr:uid="{00000000-0005-0000-0000-0000F5EA0000}"/>
    <cellStyle name="Título 90" xfId="60133" xr:uid="{00000000-0005-0000-0000-0000F6EA0000}"/>
    <cellStyle name="Título 91" xfId="60134" xr:uid="{00000000-0005-0000-0000-0000F7EA0000}"/>
    <cellStyle name="Título 92" xfId="60135" xr:uid="{00000000-0005-0000-0000-0000F8EA0000}"/>
    <cellStyle name="Título 93" xfId="60136" xr:uid="{00000000-0005-0000-0000-0000F9EA0000}"/>
    <cellStyle name="Título 94" xfId="60137" xr:uid="{00000000-0005-0000-0000-0000FAEA0000}"/>
    <cellStyle name="Título 95" xfId="60138" xr:uid="{00000000-0005-0000-0000-0000FBEA0000}"/>
    <cellStyle name="Título 96" xfId="60139" xr:uid="{00000000-0005-0000-0000-0000FCEA0000}"/>
    <cellStyle name="Título 97" xfId="60140" xr:uid="{00000000-0005-0000-0000-0000FDEA0000}"/>
    <cellStyle name="Título 98" xfId="60141" xr:uid="{00000000-0005-0000-0000-0000FEEA0000}"/>
    <cellStyle name="Título 99" xfId="60142" xr:uid="{00000000-0005-0000-0000-0000FFEA0000}"/>
    <cellStyle name="Total 10" xfId="60143" xr:uid="{00000000-0005-0000-0000-000000EB0000}"/>
    <cellStyle name="Total 10 2" xfId="60144" xr:uid="{00000000-0005-0000-0000-000001EB0000}"/>
    <cellStyle name="Total 11" xfId="60145" xr:uid="{00000000-0005-0000-0000-000002EB0000}"/>
    <cellStyle name="Total 11 2" xfId="60146" xr:uid="{00000000-0005-0000-0000-000003EB0000}"/>
    <cellStyle name="Total 2" xfId="60147" xr:uid="{00000000-0005-0000-0000-000004EB0000}"/>
    <cellStyle name="Total 2 10" xfId="60148" xr:uid="{00000000-0005-0000-0000-000005EB0000}"/>
    <cellStyle name="Total 2 11" xfId="60149" xr:uid="{00000000-0005-0000-0000-000006EB0000}"/>
    <cellStyle name="Total 2 12" xfId="60150" xr:uid="{00000000-0005-0000-0000-000007EB0000}"/>
    <cellStyle name="Total 2 13" xfId="60151" xr:uid="{00000000-0005-0000-0000-000008EB0000}"/>
    <cellStyle name="Total 2 14" xfId="60152" xr:uid="{00000000-0005-0000-0000-000009EB0000}"/>
    <cellStyle name="Total 2 15" xfId="60153" xr:uid="{00000000-0005-0000-0000-00000AEB0000}"/>
    <cellStyle name="Total 2 16" xfId="60154" xr:uid="{00000000-0005-0000-0000-00000BEB0000}"/>
    <cellStyle name="Total 2 17" xfId="60155" xr:uid="{00000000-0005-0000-0000-00000CEB0000}"/>
    <cellStyle name="Total 2 18" xfId="60156" xr:uid="{00000000-0005-0000-0000-00000DEB0000}"/>
    <cellStyle name="Total 2 19" xfId="60157" xr:uid="{00000000-0005-0000-0000-00000EEB0000}"/>
    <cellStyle name="Total 2 2" xfId="60158" xr:uid="{00000000-0005-0000-0000-00000FEB0000}"/>
    <cellStyle name="Total 2 2 10" xfId="60159" xr:uid="{00000000-0005-0000-0000-000010EB0000}"/>
    <cellStyle name="Total 2 2 11" xfId="60160" xr:uid="{00000000-0005-0000-0000-000011EB0000}"/>
    <cellStyle name="Total 2 2 12" xfId="60161" xr:uid="{00000000-0005-0000-0000-000012EB0000}"/>
    <cellStyle name="Total 2 2 13" xfId="60162" xr:uid="{00000000-0005-0000-0000-000013EB0000}"/>
    <cellStyle name="Total 2 2 14" xfId="60163" xr:uid="{00000000-0005-0000-0000-000014EB0000}"/>
    <cellStyle name="Total 2 2 15" xfId="60164" xr:uid="{00000000-0005-0000-0000-000015EB0000}"/>
    <cellStyle name="Total 2 2 16" xfId="60165" xr:uid="{00000000-0005-0000-0000-000016EB0000}"/>
    <cellStyle name="Total 2 2 17" xfId="60166" xr:uid="{00000000-0005-0000-0000-000017EB0000}"/>
    <cellStyle name="Total 2 2 18" xfId="60167" xr:uid="{00000000-0005-0000-0000-000018EB0000}"/>
    <cellStyle name="Total 2 2 19" xfId="60168" xr:uid="{00000000-0005-0000-0000-000019EB0000}"/>
    <cellStyle name="Total 2 2 2" xfId="60169" xr:uid="{00000000-0005-0000-0000-00001AEB0000}"/>
    <cellStyle name="Total 2 2 2 10" xfId="60170" xr:uid="{00000000-0005-0000-0000-00001BEB0000}"/>
    <cellStyle name="Total 2 2 2 11" xfId="60171" xr:uid="{00000000-0005-0000-0000-00001CEB0000}"/>
    <cellStyle name="Total 2 2 2 12" xfId="60172" xr:uid="{00000000-0005-0000-0000-00001DEB0000}"/>
    <cellStyle name="Total 2 2 2 13" xfId="60173" xr:uid="{00000000-0005-0000-0000-00001EEB0000}"/>
    <cellStyle name="Total 2 2 2 14" xfId="60174" xr:uid="{00000000-0005-0000-0000-00001FEB0000}"/>
    <cellStyle name="Total 2 2 2 15" xfId="60175" xr:uid="{00000000-0005-0000-0000-000020EB0000}"/>
    <cellStyle name="Total 2 2 2 16" xfId="60176" xr:uid="{00000000-0005-0000-0000-000021EB0000}"/>
    <cellStyle name="Total 2 2 2 17" xfId="60177" xr:uid="{00000000-0005-0000-0000-000022EB0000}"/>
    <cellStyle name="Total 2 2 2 18" xfId="60178" xr:uid="{00000000-0005-0000-0000-000023EB0000}"/>
    <cellStyle name="Total 2 2 2 19" xfId="60179" xr:uid="{00000000-0005-0000-0000-000024EB0000}"/>
    <cellStyle name="Total 2 2 2 2" xfId="60180" xr:uid="{00000000-0005-0000-0000-000025EB0000}"/>
    <cellStyle name="Total 2 2 2 2 2" xfId="60181" xr:uid="{00000000-0005-0000-0000-000026EB0000}"/>
    <cellStyle name="Total 2 2 2 2 3" xfId="60182" xr:uid="{00000000-0005-0000-0000-000027EB0000}"/>
    <cellStyle name="Total 2 2 2 2 4" xfId="60183" xr:uid="{00000000-0005-0000-0000-000028EB0000}"/>
    <cellStyle name="Total 2 2 2 20" xfId="60184" xr:uid="{00000000-0005-0000-0000-000029EB0000}"/>
    <cellStyle name="Total 2 2 2 21" xfId="60185" xr:uid="{00000000-0005-0000-0000-00002AEB0000}"/>
    <cellStyle name="Total 2 2 2 22" xfId="60186" xr:uid="{00000000-0005-0000-0000-00002BEB0000}"/>
    <cellStyle name="Total 2 2 2 23" xfId="60187" xr:uid="{00000000-0005-0000-0000-00002CEB0000}"/>
    <cellStyle name="Total 2 2 2 24" xfId="60188" xr:uid="{00000000-0005-0000-0000-00002DEB0000}"/>
    <cellStyle name="Total 2 2 2 25" xfId="60189" xr:uid="{00000000-0005-0000-0000-00002EEB0000}"/>
    <cellStyle name="Total 2 2 2 3" xfId="60190" xr:uid="{00000000-0005-0000-0000-00002FEB0000}"/>
    <cellStyle name="Total 2 2 2 3 2" xfId="60191" xr:uid="{00000000-0005-0000-0000-000030EB0000}"/>
    <cellStyle name="Total 2 2 2 3 3" xfId="60192" xr:uid="{00000000-0005-0000-0000-000031EB0000}"/>
    <cellStyle name="Total 2 2 2 4" xfId="60193" xr:uid="{00000000-0005-0000-0000-000032EB0000}"/>
    <cellStyle name="Total 2 2 2 4 2" xfId="60194" xr:uid="{00000000-0005-0000-0000-000033EB0000}"/>
    <cellStyle name="Total 2 2 2 4 3" xfId="60195" xr:uid="{00000000-0005-0000-0000-000034EB0000}"/>
    <cellStyle name="Total 2 2 2 5" xfId="60196" xr:uid="{00000000-0005-0000-0000-000035EB0000}"/>
    <cellStyle name="Total 2 2 2 5 2" xfId="60197" xr:uid="{00000000-0005-0000-0000-000036EB0000}"/>
    <cellStyle name="Total 2 2 2 5 3" xfId="60198" xr:uid="{00000000-0005-0000-0000-000037EB0000}"/>
    <cellStyle name="Total 2 2 2 6" xfId="60199" xr:uid="{00000000-0005-0000-0000-000038EB0000}"/>
    <cellStyle name="Total 2 2 2 6 2" xfId="60200" xr:uid="{00000000-0005-0000-0000-000039EB0000}"/>
    <cellStyle name="Total 2 2 2 6 3" xfId="60201" xr:uid="{00000000-0005-0000-0000-00003AEB0000}"/>
    <cellStyle name="Total 2 2 2 7" xfId="60202" xr:uid="{00000000-0005-0000-0000-00003BEB0000}"/>
    <cellStyle name="Total 2 2 2 8" xfId="60203" xr:uid="{00000000-0005-0000-0000-00003CEB0000}"/>
    <cellStyle name="Total 2 2 2 9" xfId="60204" xr:uid="{00000000-0005-0000-0000-00003DEB0000}"/>
    <cellStyle name="Total 2 2 20" xfId="60205" xr:uid="{00000000-0005-0000-0000-00003EEB0000}"/>
    <cellStyle name="Total 2 2 21" xfId="60206" xr:uid="{00000000-0005-0000-0000-00003FEB0000}"/>
    <cellStyle name="Total 2 2 22" xfId="60207" xr:uid="{00000000-0005-0000-0000-000040EB0000}"/>
    <cellStyle name="Total 2 2 23" xfId="60208" xr:uid="{00000000-0005-0000-0000-000041EB0000}"/>
    <cellStyle name="Total 2 2 24" xfId="60209" xr:uid="{00000000-0005-0000-0000-000042EB0000}"/>
    <cellStyle name="Total 2 2 25" xfId="60210" xr:uid="{00000000-0005-0000-0000-000043EB0000}"/>
    <cellStyle name="Total 2 2 26" xfId="60211" xr:uid="{00000000-0005-0000-0000-000044EB0000}"/>
    <cellStyle name="Total 2 2 27" xfId="60212" xr:uid="{00000000-0005-0000-0000-000045EB0000}"/>
    <cellStyle name="Total 2 2 28" xfId="60213" xr:uid="{00000000-0005-0000-0000-000046EB0000}"/>
    <cellStyle name="Total 2 2 29" xfId="60214" xr:uid="{00000000-0005-0000-0000-000047EB0000}"/>
    <cellStyle name="Total 2 2 3" xfId="60215" xr:uid="{00000000-0005-0000-0000-000048EB0000}"/>
    <cellStyle name="Total 2 2 3 2" xfId="60216" xr:uid="{00000000-0005-0000-0000-000049EB0000}"/>
    <cellStyle name="Total 2 2 3 3" xfId="60217" xr:uid="{00000000-0005-0000-0000-00004AEB0000}"/>
    <cellStyle name="Total 2 2 3 4" xfId="60218" xr:uid="{00000000-0005-0000-0000-00004BEB0000}"/>
    <cellStyle name="Total 2 2 3 5" xfId="60219" xr:uid="{00000000-0005-0000-0000-00004CEB0000}"/>
    <cellStyle name="Total 2 2 3 6" xfId="60220" xr:uid="{00000000-0005-0000-0000-00004DEB0000}"/>
    <cellStyle name="Total 2 2 30" xfId="60221" xr:uid="{00000000-0005-0000-0000-00004EEB0000}"/>
    <cellStyle name="Total 2 2 31" xfId="60222" xr:uid="{00000000-0005-0000-0000-00004FEB0000}"/>
    <cellStyle name="Total 2 2 32" xfId="60223" xr:uid="{00000000-0005-0000-0000-000050EB0000}"/>
    <cellStyle name="Total 2 2 33" xfId="60224" xr:uid="{00000000-0005-0000-0000-000051EB0000}"/>
    <cellStyle name="Total 2 2 34" xfId="60225" xr:uid="{00000000-0005-0000-0000-000052EB0000}"/>
    <cellStyle name="Total 2 2 35" xfId="60226" xr:uid="{00000000-0005-0000-0000-000053EB0000}"/>
    <cellStyle name="Total 2 2 36" xfId="60227" xr:uid="{00000000-0005-0000-0000-000054EB0000}"/>
    <cellStyle name="Total 2 2 37" xfId="60228" xr:uid="{00000000-0005-0000-0000-000055EB0000}"/>
    <cellStyle name="Total 2 2 38" xfId="60229" xr:uid="{00000000-0005-0000-0000-000056EB0000}"/>
    <cellStyle name="Total 2 2 39" xfId="60230" xr:uid="{00000000-0005-0000-0000-000057EB0000}"/>
    <cellStyle name="Total 2 2 4" xfId="60231" xr:uid="{00000000-0005-0000-0000-000058EB0000}"/>
    <cellStyle name="Total 2 2 4 2" xfId="60232" xr:uid="{00000000-0005-0000-0000-000059EB0000}"/>
    <cellStyle name="Total 2 2 4 3" xfId="60233" xr:uid="{00000000-0005-0000-0000-00005AEB0000}"/>
    <cellStyle name="Total 2 2 40" xfId="60234" xr:uid="{00000000-0005-0000-0000-00005BEB0000}"/>
    <cellStyle name="Total 2 2 41" xfId="60235" xr:uid="{00000000-0005-0000-0000-00005CEB0000}"/>
    <cellStyle name="Total 2 2 42" xfId="60236" xr:uid="{00000000-0005-0000-0000-00005DEB0000}"/>
    <cellStyle name="Total 2 2 43" xfId="60237" xr:uid="{00000000-0005-0000-0000-00005EEB0000}"/>
    <cellStyle name="Total 2 2 44" xfId="60238" xr:uid="{00000000-0005-0000-0000-00005FEB0000}"/>
    <cellStyle name="Total 2 2 45" xfId="60239" xr:uid="{00000000-0005-0000-0000-000060EB0000}"/>
    <cellStyle name="Total 2 2 46" xfId="60240" xr:uid="{00000000-0005-0000-0000-000061EB0000}"/>
    <cellStyle name="Total 2 2 5" xfId="60241" xr:uid="{00000000-0005-0000-0000-000062EB0000}"/>
    <cellStyle name="Total 2 2 5 2" xfId="60242" xr:uid="{00000000-0005-0000-0000-000063EB0000}"/>
    <cellStyle name="Total 2 2 5 3" xfId="60243" xr:uid="{00000000-0005-0000-0000-000064EB0000}"/>
    <cellStyle name="Total 2 2 6" xfId="60244" xr:uid="{00000000-0005-0000-0000-000065EB0000}"/>
    <cellStyle name="Total 2 2 6 2" xfId="60245" xr:uid="{00000000-0005-0000-0000-000066EB0000}"/>
    <cellStyle name="Total 2 2 6 3" xfId="60246" xr:uid="{00000000-0005-0000-0000-000067EB0000}"/>
    <cellStyle name="Total 2 2 7" xfId="60247" xr:uid="{00000000-0005-0000-0000-000068EB0000}"/>
    <cellStyle name="Total 2 2 8" xfId="60248" xr:uid="{00000000-0005-0000-0000-000069EB0000}"/>
    <cellStyle name="Total 2 2 9" xfId="60249" xr:uid="{00000000-0005-0000-0000-00006AEB0000}"/>
    <cellStyle name="Total 2 20" xfId="60250" xr:uid="{00000000-0005-0000-0000-00006BEB0000}"/>
    <cellStyle name="Total 2 21" xfId="60251" xr:uid="{00000000-0005-0000-0000-00006CEB0000}"/>
    <cellStyle name="Total 2 22" xfId="60252" xr:uid="{00000000-0005-0000-0000-00006DEB0000}"/>
    <cellStyle name="Total 2 23" xfId="60253" xr:uid="{00000000-0005-0000-0000-00006EEB0000}"/>
    <cellStyle name="Total 2 24" xfId="60254" xr:uid="{00000000-0005-0000-0000-00006FEB0000}"/>
    <cellStyle name="Total 2 25" xfId="60255" xr:uid="{00000000-0005-0000-0000-000070EB0000}"/>
    <cellStyle name="Total 2 26" xfId="60256" xr:uid="{00000000-0005-0000-0000-000071EB0000}"/>
    <cellStyle name="Total 2 27" xfId="60257" xr:uid="{00000000-0005-0000-0000-000072EB0000}"/>
    <cellStyle name="Total 2 28" xfId="60258" xr:uid="{00000000-0005-0000-0000-000073EB0000}"/>
    <cellStyle name="Total 2 29" xfId="60259" xr:uid="{00000000-0005-0000-0000-000074EB0000}"/>
    <cellStyle name="Total 2 3" xfId="60260" xr:uid="{00000000-0005-0000-0000-000075EB0000}"/>
    <cellStyle name="Total 2 3 10" xfId="60261" xr:uid="{00000000-0005-0000-0000-000076EB0000}"/>
    <cellStyle name="Total 2 3 11" xfId="60262" xr:uid="{00000000-0005-0000-0000-000077EB0000}"/>
    <cellStyle name="Total 2 3 12" xfId="60263" xr:uid="{00000000-0005-0000-0000-000078EB0000}"/>
    <cellStyle name="Total 2 3 13" xfId="60264" xr:uid="{00000000-0005-0000-0000-000079EB0000}"/>
    <cellStyle name="Total 2 3 14" xfId="60265" xr:uid="{00000000-0005-0000-0000-00007AEB0000}"/>
    <cellStyle name="Total 2 3 15" xfId="60266" xr:uid="{00000000-0005-0000-0000-00007BEB0000}"/>
    <cellStyle name="Total 2 3 16" xfId="60267" xr:uid="{00000000-0005-0000-0000-00007CEB0000}"/>
    <cellStyle name="Total 2 3 17" xfId="60268" xr:uid="{00000000-0005-0000-0000-00007DEB0000}"/>
    <cellStyle name="Total 2 3 18" xfId="60269" xr:uid="{00000000-0005-0000-0000-00007EEB0000}"/>
    <cellStyle name="Total 2 3 19" xfId="60270" xr:uid="{00000000-0005-0000-0000-00007FEB0000}"/>
    <cellStyle name="Total 2 3 2" xfId="60271" xr:uid="{00000000-0005-0000-0000-000080EB0000}"/>
    <cellStyle name="Total 2 3 2 10" xfId="60272" xr:uid="{00000000-0005-0000-0000-000081EB0000}"/>
    <cellStyle name="Total 2 3 2 11" xfId="60273" xr:uid="{00000000-0005-0000-0000-000082EB0000}"/>
    <cellStyle name="Total 2 3 2 12" xfId="60274" xr:uid="{00000000-0005-0000-0000-000083EB0000}"/>
    <cellStyle name="Total 2 3 2 13" xfId="60275" xr:uid="{00000000-0005-0000-0000-000084EB0000}"/>
    <cellStyle name="Total 2 3 2 14" xfId="60276" xr:uid="{00000000-0005-0000-0000-000085EB0000}"/>
    <cellStyle name="Total 2 3 2 15" xfId="60277" xr:uid="{00000000-0005-0000-0000-000086EB0000}"/>
    <cellStyle name="Total 2 3 2 16" xfId="60278" xr:uid="{00000000-0005-0000-0000-000087EB0000}"/>
    <cellStyle name="Total 2 3 2 17" xfId="60279" xr:uid="{00000000-0005-0000-0000-000088EB0000}"/>
    <cellStyle name="Total 2 3 2 18" xfId="60280" xr:uid="{00000000-0005-0000-0000-000089EB0000}"/>
    <cellStyle name="Total 2 3 2 19" xfId="60281" xr:uid="{00000000-0005-0000-0000-00008AEB0000}"/>
    <cellStyle name="Total 2 3 2 2" xfId="60282" xr:uid="{00000000-0005-0000-0000-00008BEB0000}"/>
    <cellStyle name="Total 2 3 2 2 2" xfId="60283" xr:uid="{00000000-0005-0000-0000-00008CEB0000}"/>
    <cellStyle name="Total 2 3 2 2 3" xfId="60284" xr:uid="{00000000-0005-0000-0000-00008DEB0000}"/>
    <cellStyle name="Total 2 3 2 20" xfId="60285" xr:uid="{00000000-0005-0000-0000-00008EEB0000}"/>
    <cellStyle name="Total 2 3 2 21" xfId="60286" xr:uid="{00000000-0005-0000-0000-00008FEB0000}"/>
    <cellStyle name="Total 2 3 2 22" xfId="60287" xr:uid="{00000000-0005-0000-0000-000090EB0000}"/>
    <cellStyle name="Total 2 3 2 23" xfId="60288" xr:uid="{00000000-0005-0000-0000-000091EB0000}"/>
    <cellStyle name="Total 2 3 2 24" xfId="60289" xr:uid="{00000000-0005-0000-0000-000092EB0000}"/>
    <cellStyle name="Total 2 3 2 25" xfId="60290" xr:uid="{00000000-0005-0000-0000-000093EB0000}"/>
    <cellStyle name="Total 2 3 2 3" xfId="60291" xr:uid="{00000000-0005-0000-0000-000094EB0000}"/>
    <cellStyle name="Total 2 3 2 3 2" xfId="60292" xr:uid="{00000000-0005-0000-0000-000095EB0000}"/>
    <cellStyle name="Total 2 3 2 3 3" xfId="60293" xr:uid="{00000000-0005-0000-0000-000096EB0000}"/>
    <cellStyle name="Total 2 3 2 4" xfId="60294" xr:uid="{00000000-0005-0000-0000-000097EB0000}"/>
    <cellStyle name="Total 2 3 2 4 2" xfId="60295" xr:uid="{00000000-0005-0000-0000-000098EB0000}"/>
    <cellStyle name="Total 2 3 2 4 3" xfId="60296" xr:uid="{00000000-0005-0000-0000-000099EB0000}"/>
    <cellStyle name="Total 2 3 2 5" xfId="60297" xr:uid="{00000000-0005-0000-0000-00009AEB0000}"/>
    <cellStyle name="Total 2 3 2 5 2" xfId="60298" xr:uid="{00000000-0005-0000-0000-00009BEB0000}"/>
    <cellStyle name="Total 2 3 2 5 3" xfId="60299" xr:uid="{00000000-0005-0000-0000-00009CEB0000}"/>
    <cellStyle name="Total 2 3 2 6" xfId="60300" xr:uid="{00000000-0005-0000-0000-00009DEB0000}"/>
    <cellStyle name="Total 2 3 2 6 2" xfId="60301" xr:uid="{00000000-0005-0000-0000-00009EEB0000}"/>
    <cellStyle name="Total 2 3 2 6 3" xfId="60302" xr:uid="{00000000-0005-0000-0000-00009FEB0000}"/>
    <cellStyle name="Total 2 3 2 7" xfId="60303" xr:uid="{00000000-0005-0000-0000-0000A0EB0000}"/>
    <cellStyle name="Total 2 3 2 8" xfId="60304" xr:uid="{00000000-0005-0000-0000-0000A1EB0000}"/>
    <cellStyle name="Total 2 3 2 9" xfId="60305" xr:uid="{00000000-0005-0000-0000-0000A2EB0000}"/>
    <cellStyle name="Total 2 3 20" xfId="60306" xr:uid="{00000000-0005-0000-0000-0000A3EB0000}"/>
    <cellStyle name="Total 2 3 21" xfId="60307" xr:uid="{00000000-0005-0000-0000-0000A4EB0000}"/>
    <cellStyle name="Total 2 3 22" xfId="60308" xr:uid="{00000000-0005-0000-0000-0000A5EB0000}"/>
    <cellStyle name="Total 2 3 23" xfId="60309" xr:uid="{00000000-0005-0000-0000-0000A6EB0000}"/>
    <cellStyle name="Total 2 3 24" xfId="60310" xr:uid="{00000000-0005-0000-0000-0000A7EB0000}"/>
    <cellStyle name="Total 2 3 25" xfId="60311" xr:uid="{00000000-0005-0000-0000-0000A8EB0000}"/>
    <cellStyle name="Total 2 3 26" xfId="60312" xr:uid="{00000000-0005-0000-0000-0000A9EB0000}"/>
    <cellStyle name="Total 2 3 27" xfId="60313" xr:uid="{00000000-0005-0000-0000-0000AAEB0000}"/>
    <cellStyle name="Total 2 3 28" xfId="60314" xr:uid="{00000000-0005-0000-0000-0000ABEB0000}"/>
    <cellStyle name="Total 2 3 29" xfId="60315" xr:uid="{00000000-0005-0000-0000-0000ACEB0000}"/>
    <cellStyle name="Total 2 3 3" xfId="60316" xr:uid="{00000000-0005-0000-0000-0000ADEB0000}"/>
    <cellStyle name="Total 2 3 3 2" xfId="60317" xr:uid="{00000000-0005-0000-0000-0000AEEB0000}"/>
    <cellStyle name="Total 2 3 3 3" xfId="60318" xr:uid="{00000000-0005-0000-0000-0000AFEB0000}"/>
    <cellStyle name="Total 2 3 3 4" xfId="60319" xr:uid="{00000000-0005-0000-0000-0000B0EB0000}"/>
    <cellStyle name="Total 2 3 3 5" xfId="60320" xr:uid="{00000000-0005-0000-0000-0000B1EB0000}"/>
    <cellStyle name="Total 2 3 30" xfId="60321" xr:uid="{00000000-0005-0000-0000-0000B2EB0000}"/>
    <cellStyle name="Total 2 3 31" xfId="60322" xr:uid="{00000000-0005-0000-0000-0000B3EB0000}"/>
    <cellStyle name="Total 2 3 32" xfId="60323" xr:uid="{00000000-0005-0000-0000-0000B4EB0000}"/>
    <cellStyle name="Total 2 3 33" xfId="60324" xr:uid="{00000000-0005-0000-0000-0000B5EB0000}"/>
    <cellStyle name="Total 2 3 34" xfId="60325" xr:uid="{00000000-0005-0000-0000-0000B6EB0000}"/>
    <cellStyle name="Total 2 3 35" xfId="60326" xr:uid="{00000000-0005-0000-0000-0000B7EB0000}"/>
    <cellStyle name="Total 2 3 36" xfId="60327" xr:uid="{00000000-0005-0000-0000-0000B8EB0000}"/>
    <cellStyle name="Total 2 3 37" xfId="60328" xr:uid="{00000000-0005-0000-0000-0000B9EB0000}"/>
    <cellStyle name="Total 2 3 38" xfId="60329" xr:uid="{00000000-0005-0000-0000-0000BAEB0000}"/>
    <cellStyle name="Total 2 3 39" xfId="60330" xr:uid="{00000000-0005-0000-0000-0000BBEB0000}"/>
    <cellStyle name="Total 2 3 4" xfId="60331" xr:uid="{00000000-0005-0000-0000-0000BCEB0000}"/>
    <cellStyle name="Total 2 3 4 2" xfId="60332" xr:uid="{00000000-0005-0000-0000-0000BDEB0000}"/>
    <cellStyle name="Total 2 3 4 3" xfId="60333" xr:uid="{00000000-0005-0000-0000-0000BEEB0000}"/>
    <cellStyle name="Total 2 3 4 4" xfId="60334" xr:uid="{00000000-0005-0000-0000-0000BFEB0000}"/>
    <cellStyle name="Total 2 3 4 5" xfId="60335" xr:uid="{00000000-0005-0000-0000-0000C0EB0000}"/>
    <cellStyle name="Total 2 3 40" xfId="60336" xr:uid="{00000000-0005-0000-0000-0000C1EB0000}"/>
    <cellStyle name="Total 2 3 41" xfId="60337" xr:uid="{00000000-0005-0000-0000-0000C2EB0000}"/>
    <cellStyle name="Total 2 3 42" xfId="60338" xr:uid="{00000000-0005-0000-0000-0000C3EB0000}"/>
    <cellStyle name="Total 2 3 43" xfId="60339" xr:uid="{00000000-0005-0000-0000-0000C4EB0000}"/>
    <cellStyle name="Total 2 3 44" xfId="60340" xr:uid="{00000000-0005-0000-0000-0000C5EB0000}"/>
    <cellStyle name="Total 2 3 45" xfId="60341" xr:uid="{00000000-0005-0000-0000-0000C6EB0000}"/>
    <cellStyle name="Total 2 3 46" xfId="60342" xr:uid="{00000000-0005-0000-0000-0000C7EB0000}"/>
    <cellStyle name="Total 2 3 47" xfId="60343" xr:uid="{00000000-0005-0000-0000-0000C8EB0000}"/>
    <cellStyle name="Total 2 3 48" xfId="60344" xr:uid="{00000000-0005-0000-0000-0000C9EB0000}"/>
    <cellStyle name="Total 2 3 49" xfId="60345" xr:uid="{00000000-0005-0000-0000-0000CAEB0000}"/>
    <cellStyle name="Total 2 3 5" xfId="60346" xr:uid="{00000000-0005-0000-0000-0000CBEB0000}"/>
    <cellStyle name="Total 2 3 5 2" xfId="60347" xr:uid="{00000000-0005-0000-0000-0000CCEB0000}"/>
    <cellStyle name="Total 2 3 5 3" xfId="60348" xr:uid="{00000000-0005-0000-0000-0000CDEB0000}"/>
    <cellStyle name="Total 2 3 5 4" xfId="60349" xr:uid="{00000000-0005-0000-0000-0000CEEB0000}"/>
    <cellStyle name="Total 2 3 5 5" xfId="60350" xr:uid="{00000000-0005-0000-0000-0000CFEB0000}"/>
    <cellStyle name="Total 2 3 50" xfId="60351" xr:uid="{00000000-0005-0000-0000-0000D0EB0000}"/>
    <cellStyle name="Total 2 3 51" xfId="60352" xr:uid="{00000000-0005-0000-0000-0000D1EB0000}"/>
    <cellStyle name="Total 2 3 52" xfId="60353" xr:uid="{00000000-0005-0000-0000-0000D2EB0000}"/>
    <cellStyle name="Total 2 3 53" xfId="60354" xr:uid="{00000000-0005-0000-0000-0000D3EB0000}"/>
    <cellStyle name="Total 2 3 54" xfId="60355" xr:uid="{00000000-0005-0000-0000-0000D4EB0000}"/>
    <cellStyle name="Total 2 3 6" xfId="60356" xr:uid="{00000000-0005-0000-0000-0000D5EB0000}"/>
    <cellStyle name="Total 2 3 6 2" xfId="60357" xr:uid="{00000000-0005-0000-0000-0000D6EB0000}"/>
    <cellStyle name="Total 2 3 6 3" xfId="60358" xr:uid="{00000000-0005-0000-0000-0000D7EB0000}"/>
    <cellStyle name="Total 2 3 7" xfId="60359" xr:uid="{00000000-0005-0000-0000-0000D8EB0000}"/>
    <cellStyle name="Total 2 3 8" xfId="60360" xr:uid="{00000000-0005-0000-0000-0000D9EB0000}"/>
    <cellStyle name="Total 2 3 9" xfId="60361" xr:uid="{00000000-0005-0000-0000-0000DAEB0000}"/>
    <cellStyle name="Total 2 30" xfId="60362" xr:uid="{00000000-0005-0000-0000-0000DBEB0000}"/>
    <cellStyle name="Total 2 31" xfId="60363" xr:uid="{00000000-0005-0000-0000-0000DCEB0000}"/>
    <cellStyle name="Total 2 4" xfId="60364" xr:uid="{00000000-0005-0000-0000-0000DDEB0000}"/>
    <cellStyle name="Total 2 4 10" xfId="60365" xr:uid="{00000000-0005-0000-0000-0000DEEB0000}"/>
    <cellStyle name="Total 2 4 11" xfId="60366" xr:uid="{00000000-0005-0000-0000-0000DFEB0000}"/>
    <cellStyle name="Total 2 4 12" xfId="60367" xr:uid="{00000000-0005-0000-0000-0000E0EB0000}"/>
    <cellStyle name="Total 2 4 13" xfId="60368" xr:uid="{00000000-0005-0000-0000-0000E1EB0000}"/>
    <cellStyle name="Total 2 4 14" xfId="60369" xr:uid="{00000000-0005-0000-0000-0000E2EB0000}"/>
    <cellStyle name="Total 2 4 15" xfId="60370" xr:uid="{00000000-0005-0000-0000-0000E3EB0000}"/>
    <cellStyle name="Total 2 4 16" xfId="60371" xr:uid="{00000000-0005-0000-0000-0000E4EB0000}"/>
    <cellStyle name="Total 2 4 17" xfId="60372" xr:uid="{00000000-0005-0000-0000-0000E5EB0000}"/>
    <cellStyle name="Total 2 4 18" xfId="60373" xr:uid="{00000000-0005-0000-0000-0000E6EB0000}"/>
    <cellStyle name="Total 2 4 19" xfId="60374" xr:uid="{00000000-0005-0000-0000-0000E7EB0000}"/>
    <cellStyle name="Total 2 4 2" xfId="60375" xr:uid="{00000000-0005-0000-0000-0000E8EB0000}"/>
    <cellStyle name="Total 2 4 2 2" xfId="60376" xr:uid="{00000000-0005-0000-0000-0000E9EB0000}"/>
    <cellStyle name="Total 2 4 2 3" xfId="60377" xr:uid="{00000000-0005-0000-0000-0000EAEB0000}"/>
    <cellStyle name="Total 2 4 2 4" xfId="60378" xr:uid="{00000000-0005-0000-0000-0000EBEB0000}"/>
    <cellStyle name="Total 2 4 20" xfId="60379" xr:uid="{00000000-0005-0000-0000-0000ECEB0000}"/>
    <cellStyle name="Total 2 4 21" xfId="60380" xr:uid="{00000000-0005-0000-0000-0000EDEB0000}"/>
    <cellStyle name="Total 2 4 22" xfId="60381" xr:uid="{00000000-0005-0000-0000-0000EEEB0000}"/>
    <cellStyle name="Total 2 4 23" xfId="60382" xr:uid="{00000000-0005-0000-0000-0000EFEB0000}"/>
    <cellStyle name="Total 2 4 24" xfId="60383" xr:uid="{00000000-0005-0000-0000-0000F0EB0000}"/>
    <cellStyle name="Total 2 4 25" xfId="60384" xr:uid="{00000000-0005-0000-0000-0000F1EB0000}"/>
    <cellStyle name="Total 2 4 3" xfId="60385" xr:uid="{00000000-0005-0000-0000-0000F2EB0000}"/>
    <cellStyle name="Total 2 4 3 2" xfId="60386" xr:uid="{00000000-0005-0000-0000-0000F3EB0000}"/>
    <cellStyle name="Total 2 4 3 3" xfId="60387" xr:uid="{00000000-0005-0000-0000-0000F4EB0000}"/>
    <cellStyle name="Total 2 4 4" xfId="60388" xr:uid="{00000000-0005-0000-0000-0000F5EB0000}"/>
    <cellStyle name="Total 2 4 4 2" xfId="60389" xr:uid="{00000000-0005-0000-0000-0000F6EB0000}"/>
    <cellStyle name="Total 2 4 4 3" xfId="60390" xr:uid="{00000000-0005-0000-0000-0000F7EB0000}"/>
    <cellStyle name="Total 2 4 5" xfId="60391" xr:uid="{00000000-0005-0000-0000-0000F8EB0000}"/>
    <cellStyle name="Total 2 4 5 2" xfId="60392" xr:uid="{00000000-0005-0000-0000-0000F9EB0000}"/>
    <cellStyle name="Total 2 4 5 3" xfId="60393" xr:uid="{00000000-0005-0000-0000-0000FAEB0000}"/>
    <cellStyle name="Total 2 4 6" xfId="60394" xr:uid="{00000000-0005-0000-0000-0000FBEB0000}"/>
    <cellStyle name="Total 2 4 6 2" xfId="60395" xr:uid="{00000000-0005-0000-0000-0000FCEB0000}"/>
    <cellStyle name="Total 2 4 6 3" xfId="60396" xr:uid="{00000000-0005-0000-0000-0000FDEB0000}"/>
    <cellStyle name="Total 2 4 7" xfId="60397" xr:uid="{00000000-0005-0000-0000-0000FEEB0000}"/>
    <cellStyle name="Total 2 4 8" xfId="60398" xr:uid="{00000000-0005-0000-0000-0000FFEB0000}"/>
    <cellStyle name="Total 2 4 9" xfId="60399" xr:uid="{00000000-0005-0000-0000-000000EC0000}"/>
    <cellStyle name="Total 2 5" xfId="60400" xr:uid="{00000000-0005-0000-0000-000001EC0000}"/>
    <cellStyle name="Total 2 5 2" xfId="60401" xr:uid="{00000000-0005-0000-0000-000002EC0000}"/>
    <cellStyle name="Total 2 5 3" xfId="60402" xr:uid="{00000000-0005-0000-0000-000003EC0000}"/>
    <cellStyle name="Total 2 5 4" xfId="60403" xr:uid="{00000000-0005-0000-0000-000004EC0000}"/>
    <cellStyle name="Total 2 5 5" xfId="60404" xr:uid="{00000000-0005-0000-0000-000005EC0000}"/>
    <cellStyle name="Total 2 5 6" xfId="60405" xr:uid="{00000000-0005-0000-0000-000006EC0000}"/>
    <cellStyle name="Total 2 6" xfId="60406" xr:uid="{00000000-0005-0000-0000-000007EC0000}"/>
    <cellStyle name="Total 2 6 2" xfId="60407" xr:uid="{00000000-0005-0000-0000-000008EC0000}"/>
    <cellStyle name="Total 2 6 3" xfId="60408" xr:uid="{00000000-0005-0000-0000-000009EC0000}"/>
    <cellStyle name="Total 2 6 4" xfId="60409" xr:uid="{00000000-0005-0000-0000-00000AEC0000}"/>
    <cellStyle name="Total 2 7" xfId="60410" xr:uid="{00000000-0005-0000-0000-00000BEC0000}"/>
    <cellStyle name="Total 2 7 2" xfId="60411" xr:uid="{00000000-0005-0000-0000-00000CEC0000}"/>
    <cellStyle name="Total 2 7 3" xfId="60412" xr:uid="{00000000-0005-0000-0000-00000DEC0000}"/>
    <cellStyle name="Total 2 7 4" xfId="60413" xr:uid="{00000000-0005-0000-0000-00000EEC0000}"/>
    <cellStyle name="Total 2 8" xfId="60414" xr:uid="{00000000-0005-0000-0000-00000FEC0000}"/>
    <cellStyle name="Total 2 8 2" xfId="60415" xr:uid="{00000000-0005-0000-0000-000010EC0000}"/>
    <cellStyle name="Total 2 8 3" xfId="60416" xr:uid="{00000000-0005-0000-0000-000011EC0000}"/>
    <cellStyle name="Total 2 9" xfId="60417" xr:uid="{00000000-0005-0000-0000-000012EC0000}"/>
    <cellStyle name="Total 2_datos" xfId="60418" xr:uid="{00000000-0005-0000-0000-000013EC0000}"/>
    <cellStyle name="Total 3" xfId="60419" xr:uid="{00000000-0005-0000-0000-000014EC0000}"/>
    <cellStyle name="Total 3 10" xfId="60420" xr:uid="{00000000-0005-0000-0000-000015EC0000}"/>
    <cellStyle name="Total 3 11" xfId="60421" xr:uid="{00000000-0005-0000-0000-000016EC0000}"/>
    <cellStyle name="Total 3 12" xfId="60422" xr:uid="{00000000-0005-0000-0000-000017EC0000}"/>
    <cellStyle name="Total 3 13" xfId="60423" xr:uid="{00000000-0005-0000-0000-000018EC0000}"/>
    <cellStyle name="Total 3 14" xfId="60424" xr:uid="{00000000-0005-0000-0000-000019EC0000}"/>
    <cellStyle name="Total 3 15" xfId="60425" xr:uid="{00000000-0005-0000-0000-00001AEC0000}"/>
    <cellStyle name="Total 3 16" xfId="60426" xr:uid="{00000000-0005-0000-0000-00001BEC0000}"/>
    <cellStyle name="Total 3 17" xfId="60427" xr:uid="{00000000-0005-0000-0000-00001CEC0000}"/>
    <cellStyle name="Total 3 18" xfId="60428" xr:uid="{00000000-0005-0000-0000-00001DEC0000}"/>
    <cellStyle name="Total 3 19" xfId="60429" xr:uid="{00000000-0005-0000-0000-00001EEC0000}"/>
    <cellStyle name="Total 3 2" xfId="60430" xr:uid="{00000000-0005-0000-0000-00001FEC0000}"/>
    <cellStyle name="Total 3 2 10" xfId="60431" xr:uid="{00000000-0005-0000-0000-000020EC0000}"/>
    <cellStyle name="Total 3 2 11" xfId="60432" xr:uid="{00000000-0005-0000-0000-000021EC0000}"/>
    <cellStyle name="Total 3 2 12" xfId="60433" xr:uid="{00000000-0005-0000-0000-000022EC0000}"/>
    <cellStyle name="Total 3 2 13" xfId="60434" xr:uid="{00000000-0005-0000-0000-000023EC0000}"/>
    <cellStyle name="Total 3 2 14" xfId="60435" xr:uid="{00000000-0005-0000-0000-000024EC0000}"/>
    <cellStyle name="Total 3 2 15" xfId="60436" xr:uid="{00000000-0005-0000-0000-000025EC0000}"/>
    <cellStyle name="Total 3 2 16" xfId="60437" xr:uid="{00000000-0005-0000-0000-000026EC0000}"/>
    <cellStyle name="Total 3 2 17" xfId="60438" xr:uid="{00000000-0005-0000-0000-000027EC0000}"/>
    <cellStyle name="Total 3 2 18" xfId="60439" xr:uid="{00000000-0005-0000-0000-000028EC0000}"/>
    <cellStyle name="Total 3 2 19" xfId="60440" xr:uid="{00000000-0005-0000-0000-000029EC0000}"/>
    <cellStyle name="Total 3 2 2" xfId="60441" xr:uid="{00000000-0005-0000-0000-00002AEC0000}"/>
    <cellStyle name="Total 3 2 2 10" xfId="60442" xr:uid="{00000000-0005-0000-0000-00002BEC0000}"/>
    <cellStyle name="Total 3 2 2 11" xfId="60443" xr:uid="{00000000-0005-0000-0000-00002CEC0000}"/>
    <cellStyle name="Total 3 2 2 12" xfId="60444" xr:uid="{00000000-0005-0000-0000-00002DEC0000}"/>
    <cellStyle name="Total 3 2 2 13" xfId="60445" xr:uid="{00000000-0005-0000-0000-00002EEC0000}"/>
    <cellStyle name="Total 3 2 2 14" xfId="60446" xr:uid="{00000000-0005-0000-0000-00002FEC0000}"/>
    <cellStyle name="Total 3 2 2 15" xfId="60447" xr:uid="{00000000-0005-0000-0000-000030EC0000}"/>
    <cellStyle name="Total 3 2 2 16" xfId="60448" xr:uid="{00000000-0005-0000-0000-000031EC0000}"/>
    <cellStyle name="Total 3 2 2 17" xfId="60449" xr:uid="{00000000-0005-0000-0000-000032EC0000}"/>
    <cellStyle name="Total 3 2 2 18" xfId="60450" xr:uid="{00000000-0005-0000-0000-000033EC0000}"/>
    <cellStyle name="Total 3 2 2 19" xfId="60451" xr:uid="{00000000-0005-0000-0000-000034EC0000}"/>
    <cellStyle name="Total 3 2 2 2" xfId="60452" xr:uid="{00000000-0005-0000-0000-000035EC0000}"/>
    <cellStyle name="Total 3 2 2 2 2" xfId="60453" xr:uid="{00000000-0005-0000-0000-000036EC0000}"/>
    <cellStyle name="Total 3 2 2 2 3" xfId="60454" xr:uid="{00000000-0005-0000-0000-000037EC0000}"/>
    <cellStyle name="Total 3 2 2 2 4" xfId="60455" xr:uid="{00000000-0005-0000-0000-000038EC0000}"/>
    <cellStyle name="Total 3 2 2 20" xfId="60456" xr:uid="{00000000-0005-0000-0000-000039EC0000}"/>
    <cellStyle name="Total 3 2 2 21" xfId="60457" xr:uid="{00000000-0005-0000-0000-00003AEC0000}"/>
    <cellStyle name="Total 3 2 2 22" xfId="60458" xr:uid="{00000000-0005-0000-0000-00003BEC0000}"/>
    <cellStyle name="Total 3 2 2 23" xfId="60459" xr:uid="{00000000-0005-0000-0000-00003CEC0000}"/>
    <cellStyle name="Total 3 2 2 24" xfId="60460" xr:uid="{00000000-0005-0000-0000-00003DEC0000}"/>
    <cellStyle name="Total 3 2 2 25" xfId="60461" xr:uid="{00000000-0005-0000-0000-00003EEC0000}"/>
    <cellStyle name="Total 3 2 2 3" xfId="60462" xr:uid="{00000000-0005-0000-0000-00003FEC0000}"/>
    <cellStyle name="Total 3 2 2 3 2" xfId="60463" xr:uid="{00000000-0005-0000-0000-000040EC0000}"/>
    <cellStyle name="Total 3 2 2 3 3" xfId="60464" xr:uid="{00000000-0005-0000-0000-000041EC0000}"/>
    <cellStyle name="Total 3 2 2 4" xfId="60465" xr:uid="{00000000-0005-0000-0000-000042EC0000}"/>
    <cellStyle name="Total 3 2 2 4 2" xfId="60466" xr:uid="{00000000-0005-0000-0000-000043EC0000}"/>
    <cellStyle name="Total 3 2 2 4 3" xfId="60467" xr:uid="{00000000-0005-0000-0000-000044EC0000}"/>
    <cellStyle name="Total 3 2 2 5" xfId="60468" xr:uid="{00000000-0005-0000-0000-000045EC0000}"/>
    <cellStyle name="Total 3 2 2 5 2" xfId="60469" xr:uid="{00000000-0005-0000-0000-000046EC0000}"/>
    <cellStyle name="Total 3 2 2 5 3" xfId="60470" xr:uid="{00000000-0005-0000-0000-000047EC0000}"/>
    <cellStyle name="Total 3 2 2 6" xfId="60471" xr:uid="{00000000-0005-0000-0000-000048EC0000}"/>
    <cellStyle name="Total 3 2 2 6 2" xfId="60472" xr:uid="{00000000-0005-0000-0000-000049EC0000}"/>
    <cellStyle name="Total 3 2 2 6 3" xfId="60473" xr:uid="{00000000-0005-0000-0000-00004AEC0000}"/>
    <cellStyle name="Total 3 2 2 7" xfId="60474" xr:uid="{00000000-0005-0000-0000-00004BEC0000}"/>
    <cellStyle name="Total 3 2 2 8" xfId="60475" xr:uid="{00000000-0005-0000-0000-00004CEC0000}"/>
    <cellStyle name="Total 3 2 2 9" xfId="60476" xr:uid="{00000000-0005-0000-0000-00004DEC0000}"/>
    <cellStyle name="Total 3 2 20" xfId="60477" xr:uid="{00000000-0005-0000-0000-00004EEC0000}"/>
    <cellStyle name="Total 3 2 21" xfId="60478" xr:uid="{00000000-0005-0000-0000-00004FEC0000}"/>
    <cellStyle name="Total 3 2 22" xfId="60479" xr:uid="{00000000-0005-0000-0000-000050EC0000}"/>
    <cellStyle name="Total 3 2 23" xfId="60480" xr:uid="{00000000-0005-0000-0000-000051EC0000}"/>
    <cellStyle name="Total 3 2 24" xfId="60481" xr:uid="{00000000-0005-0000-0000-000052EC0000}"/>
    <cellStyle name="Total 3 2 25" xfId="60482" xr:uid="{00000000-0005-0000-0000-000053EC0000}"/>
    <cellStyle name="Total 3 2 26" xfId="60483" xr:uid="{00000000-0005-0000-0000-000054EC0000}"/>
    <cellStyle name="Total 3 2 27" xfId="60484" xr:uid="{00000000-0005-0000-0000-000055EC0000}"/>
    <cellStyle name="Total 3 2 28" xfId="60485" xr:uid="{00000000-0005-0000-0000-000056EC0000}"/>
    <cellStyle name="Total 3 2 29" xfId="60486" xr:uid="{00000000-0005-0000-0000-000057EC0000}"/>
    <cellStyle name="Total 3 2 3" xfId="60487" xr:uid="{00000000-0005-0000-0000-000058EC0000}"/>
    <cellStyle name="Total 3 2 3 2" xfId="60488" xr:uid="{00000000-0005-0000-0000-000059EC0000}"/>
    <cellStyle name="Total 3 2 3 3" xfId="60489" xr:uid="{00000000-0005-0000-0000-00005AEC0000}"/>
    <cellStyle name="Total 3 2 3 4" xfId="60490" xr:uid="{00000000-0005-0000-0000-00005BEC0000}"/>
    <cellStyle name="Total 3 2 3 5" xfId="60491" xr:uid="{00000000-0005-0000-0000-00005CEC0000}"/>
    <cellStyle name="Total 3 2 3 6" xfId="60492" xr:uid="{00000000-0005-0000-0000-00005DEC0000}"/>
    <cellStyle name="Total 3 2 3 7" xfId="60493" xr:uid="{00000000-0005-0000-0000-00005EEC0000}"/>
    <cellStyle name="Total 3 2 30" xfId="60494" xr:uid="{00000000-0005-0000-0000-00005FEC0000}"/>
    <cellStyle name="Total 3 2 31" xfId="60495" xr:uid="{00000000-0005-0000-0000-000060EC0000}"/>
    <cellStyle name="Total 3 2 32" xfId="60496" xr:uid="{00000000-0005-0000-0000-000061EC0000}"/>
    <cellStyle name="Total 3 2 33" xfId="60497" xr:uid="{00000000-0005-0000-0000-000062EC0000}"/>
    <cellStyle name="Total 3 2 34" xfId="60498" xr:uid="{00000000-0005-0000-0000-000063EC0000}"/>
    <cellStyle name="Total 3 2 35" xfId="60499" xr:uid="{00000000-0005-0000-0000-000064EC0000}"/>
    <cellStyle name="Total 3 2 36" xfId="60500" xr:uid="{00000000-0005-0000-0000-000065EC0000}"/>
    <cellStyle name="Total 3 2 37" xfId="60501" xr:uid="{00000000-0005-0000-0000-000066EC0000}"/>
    <cellStyle name="Total 3 2 38" xfId="60502" xr:uid="{00000000-0005-0000-0000-000067EC0000}"/>
    <cellStyle name="Total 3 2 39" xfId="60503" xr:uid="{00000000-0005-0000-0000-000068EC0000}"/>
    <cellStyle name="Total 3 2 4" xfId="60504" xr:uid="{00000000-0005-0000-0000-000069EC0000}"/>
    <cellStyle name="Total 3 2 4 2" xfId="60505" xr:uid="{00000000-0005-0000-0000-00006AEC0000}"/>
    <cellStyle name="Total 3 2 4 3" xfId="60506" xr:uid="{00000000-0005-0000-0000-00006BEC0000}"/>
    <cellStyle name="Total 3 2 40" xfId="60507" xr:uid="{00000000-0005-0000-0000-00006CEC0000}"/>
    <cellStyle name="Total 3 2 41" xfId="60508" xr:uid="{00000000-0005-0000-0000-00006DEC0000}"/>
    <cellStyle name="Total 3 2 42" xfId="60509" xr:uid="{00000000-0005-0000-0000-00006EEC0000}"/>
    <cellStyle name="Total 3 2 43" xfId="60510" xr:uid="{00000000-0005-0000-0000-00006FEC0000}"/>
    <cellStyle name="Total 3 2 44" xfId="60511" xr:uid="{00000000-0005-0000-0000-000070EC0000}"/>
    <cellStyle name="Total 3 2 45" xfId="60512" xr:uid="{00000000-0005-0000-0000-000071EC0000}"/>
    <cellStyle name="Total 3 2 46" xfId="60513" xr:uid="{00000000-0005-0000-0000-000072EC0000}"/>
    <cellStyle name="Total 3 2 5" xfId="60514" xr:uid="{00000000-0005-0000-0000-000073EC0000}"/>
    <cellStyle name="Total 3 2 5 2" xfId="60515" xr:uid="{00000000-0005-0000-0000-000074EC0000}"/>
    <cellStyle name="Total 3 2 5 3" xfId="60516" xr:uid="{00000000-0005-0000-0000-000075EC0000}"/>
    <cellStyle name="Total 3 2 6" xfId="60517" xr:uid="{00000000-0005-0000-0000-000076EC0000}"/>
    <cellStyle name="Total 3 2 6 2" xfId="60518" xr:uid="{00000000-0005-0000-0000-000077EC0000}"/>
    <cellStyle name="Total 3 2 6 3" xfId="60519" xr:uid="{00000000-0005-0000-0000-000078EC0000}"/>
    <cellStyle name="Total 3 2 7" xfId="60520" xr:uid="{00000000-0005-0000-0000-000079EC0000}"/>
    <cellStyle name="Total 3 2 8" xfId="60521" xr:uid="{00000000-0005-0000-0000-00007AEC0000}"/>
    <cellStyle name="Total 3 2 9" xfId="60522" xr:uid="{00000000-0005-0000-0000-00007BEC0000}"/>
    <cellStyle name="Total 3 20" xfId="60523" xr:uid="{00000000-0005-0000-0000-00007CEC0000}"/>
    <cellStyle name="Total 3 21" xfId="60524" xr:uid="{00000000-0005-0000-0000-00007DEC0000}"/>
    <cellStyle name="Total 3 22" xfId="60525" xr:uid="{00000000-0005-0000-0000-00007EEC0000}"/>
    <cellStyle name="Total 3 23" xfId="60526" xr:uid="{00000000-0005-0000-0000-00007FEC0000}"/>
    <cellStyle name="Total 3 24" xfId="60527" xr:uid="{00000000-0005-0000-0000-000080EC0000}"/>
    <cellStyle name="Total 3 25" xfId="60528" xr:uid="{00000000-0005-0000-0000-000081EC0000}"/>
    <cellStyle name="Total 3 26" xfId="60529" xr:uid="{00000000-0005-0000-0000-000082EC0000}"/>
    <cellStyle name="Total 3 27" xfId="60530" xr:uid="{00000000-0005-0000-0000-000083EC0000}"/>
    <cellStyle name="Total 3 28" xfId="60531" xr:uid="{00000000-0005-0000-0000-000084EC0000}"/>
    <cellStyle name="Total 3 29" xfId="60532" xr:uid="{00000000-0005-0000-0000-000085EC0000}"/>
    <cellStyle name="Total 3 3" xfId="60533" xr:uid="{00000000-0005-0000-0000-000086EC0000}"/>
    <cellStyle name="Total 3 3 10" xfId="60534" xr:uid="{00000000-0005-0000-0000-000087EC0000}"/>
    <cellStyle name="Total 3 3 11" xfId="60535" xr:uid="{00000000-0005-0000-0000-000088EC0000}"/>
    <cellStyle name="Total 3 3 12" xfId="60536" xr:uid="{00000000-0005-0000-0000-000089EC0000}"/>
    <cellStyle name="Total 3 3 13" xfId="60537" xr:uid="{00000000-0005-0000-0000-00008AEC0000}"/>
    <cellStyle name="Total 3 3 14" xfId="60538" xr:uid="{00000000-0005-0000-0000-00008BEC0000}"/>
    <cellStyle name="Total 3 3 15" xfId="60539" xr:uid="{00000000-0005-0000-0000-00008CEC0000}"/>
    <cellStyle name="Total 3 3 16" xfId="60540" xr:uid="{00000000-0005-0000-0000-00008DEC0000}"/>
    <cellStyle name="Total 3 3 17" xfId="60541" xr:uid="{00000000-0005-0000-0000-00008EEC0000}"/>
    <cellStyle name="Total 3 3 18" xfId="60542" xr:uid="{00000000-0005-0000-0000-00008FEC0000}"/>
    <cellStyle name="Total 3 3 19" xfId="60543" xr:uid="{00000000-0005-0000-0000-000090EC0000}"/>
    <cellStyle name="Total 3 3 2" xfId="60544" xr:uid="{00000000-0005-0000-0000-000091EC0000}"/>
    <cellStyle name="Total 3 3 2 10" xfId="60545" xr:uid="{00000000-0005-0000-0000-000092EC0000}"/>
    <cellStyle name="Total 3 3 2 11" xfId="60546" xr:uid="{00000000-0005-0000-0000-000093EC0000}"/>
    <cellStyle name="Total 3 3 2 12" xfId="60547" xr:uid="{00000000-0005-0000-0000-000094EC0000}"/>
    <cellStyle name="Total 3 3 2 13" xfId="60548" xr:uid="{00000000-0005-0000-0000-000095EC0000}"/>
    <cellStyle name="Total 3 3 2 14" xfId="60549" xr:uid="{00000000-0005-0000-0000-000096EC0000}"/>
    <cellStyle name="Total 3 3 2 15" xfId="60550" xr:uid="{00000000-0005-0000-0000-000097EC0000}"/>
    <cellStyle name="Total 3 3 2 16" xfId="60551" xr:uid="{00000000-0005-0000-0000-000098EC0000}"/>
    <cellStyle name="Total 3 3 2 17" xfId="60552" xr:uid="{00000000-0005-0000-0000-000099EC0000}"/>
    <cellStyle name="Total 3 3 2 18" xfId="60553" xr:uid="{00000000-0005-0000-0000-00009AEC0000}"/>
    <cellStyle name="Total 3 3 2 19" xfId="60554" xr:uid="{00000000-0005-0000-0000-00009BEC0000}"/>
    <cellStyle name="Total 3 3 2 2" xfId="60555" xr:uid="{00000000-0005-0000-0000-00009CEC0000}"/>
    <cellStyle name="Total 3 3 2 2 2" xfId="60556" xr:uid="{00000000-0005-0000-0000-00009DEC0000}"/>
    <cellStyle name="Total 3 3 2 2 3" xfId="60557" xr:uid="{00000000-0005-0000-0000-00009EEC0000}"/>
    <cellStyle name="Total 3 3 2 20" xfId="60558" xr:uid="{00000000-0005-0000-0000-00009FEC0000}"/>
    <cellStyle name="Total 3 3 2 21" xfId="60559" xr:uid="{00000000-0005-0000-0000-0000A0EC0000}"/>
    <cellStyle name="Total 3 3 2 22" xfId="60560" xr:uid="{00000000-0005-0000-0000-0000A1EC0000}"/>
    <cellStyle name="Total 3 3 2 23" xfId="60561" xr:uid="{00000000-0005-0000-0000-0000A2EC0000}"/>
    <cellStyle name="Total 3 3 2 24" xfId="60562" xr:uid="{00000000-0005-0000-0000-0000A3EC0000}"/>
    <cellStyle name="Total 3 3 2 25" xfId="60563" xr:uid="{00000000-0005-0000-0000-0000A4EC0000}"/>
    <cellStyle name="Total 3 3 2 3" xfId="60564" xr:uid="{00000000-0005-0000-0000-0000A5EC0000}"/>
    <cellStyle name="Total 3 3 2 3 2" xfId="60565" xr:uid="{00000000-0005-0000-0000-0000A6EC0000}"/>
    <cellStyle name="Total 3 3 2 3 3" xfId="60566" xr:uid="{00000000-0005-0000-0000-0000A7EC0000}"/>
    <cellStyle name="Total 3 3 2 4" xfId="60567" xr:uid="{00000000-0005-0000-0000-0000A8EC0000}"/>
    <cellStyle name="Total 3 3 2 4 2" xfId="60568" xr:uid="{00000000-0005-0000-0000-0000A9EC0000}"/>
    <cellStyle name="Total 3 3 2 4 3" xfId="60569" xr:uid="{00000000-0005-0000-0000-0000AAEC0000}"/>
    <cellStyle name="Total 3 3 2 5" xfId="60570" xr:uid="{00000000-0005-0000-0000-0000ABEC0000}"/>
    <cellStyle name="Total 3 3 2 5 2" xfId="60571" xr:uid="{00000000-0005-0000-0000-0000ACEC0000}"/>
    <cellStyle name="Total 3 3 2 5 3" xfId="60572" xr:uid="{00000000-0005-0000-0000-0000ADEC0000}"/>
    <cellStyle name="Total 3 3 2 6" xfId="60573" xr:uid="{00000000-0005-0000-0000-0000AEEC0000}"/>
    <cellStyle name="Total 3 3 2 6 2" xfId="60574" xr:uid="{00000000-0005-0000-0000-0000AFEC0000}"/>
    <cellStyle name="Total 3 3 2 6 3" xfId="60575" xr:uid="{00000000-0005-0000-0000-0000B0EC0000}"/>
    <cellStyle name="Total 3 3 2 7" xfId="60576" xr:uid="{00000000-0005-0000-0000-0000B1EC0000}"/>
    <cellStyle name="Total 3 3 2 8" xfId="60577" xr:uid="{00000000-0005-0000-0000-0000B2EC0000}"/>
    <cellStyle name="Total 3 3 2 9" xfId="60578" xr:uid="{00000000-0005-0000-0000-0000B3EC0000}"/>
    <cellStyle name="Total 3 3 20" xfId="60579" xr:uid="{00000000-0005-0000-0000-0000B4EC0000}"/>
    <cellStyle name="Total 3 3 21" xfId="60580" xr:uid="{00000000-0005-0000-0000-0000B5EC0000}"/>
    <cellStyle name="Total 3 3 22" xfId="60581" xr:uid="{00000000-0005-0000-0000-0000B6EC0000}"/>
    <cellStyle name="Total 3 3 23" xfId="60582" xr:uid="{00000000-0005-0000-0000-0000B7EC0000}"/>
    <cellStyle name="Total 3 3 24" xfId="60583" xr:uid="{00000000-0005-0000-0000-0000B8EC0000}"/>
    <cellStyle name="Total 3 3 25" xfId="60584" xr:uid="{00000000-0005-0000-0000-0000B9EC0000}"/>
    <cellStyle name="Total 3 3 26" xfId="60585" xr:uid="{00000000-0005-0000-0000-0000BAEC0000}"/>
    <cellStyle name="Total 3 3 27" xfId="60586" xr:uid="{00000000-0005-0000-0000-0000BBEC0000}"/>
    <cellStyle name="Total 3 3 28" xfId="60587" xr:uid="{00000000-0005-0000-0000-0000BCEC0000}"/>
    <cellStyle name="Total 3 3 29" xfId="60588" xr:uid="{00000000-0005-0000-0000-0000BDEC0000}"/>
    <cellStyle name="Total 3 3 3" xfId="60589" xr:uid="{00000000-0005-0000-0000-0000BEEC0000}"/>
    <cellStyle name="Total 3 3 3 2" xfId="60590" xr:uid="{00000000-0005-0000-0000-0000BFEC0000}"/>
    <cellStyle name="Total 3 3 3 3" xfId="60591" xr:uid="{00000000-0005-0000-0000-0000C0EC0000}"/>
    <cellStyle name="Total 3 3 3 4" xfId="60592" xr:uid="{00000000-0005-0000-0000-0000C1EC0000}"/>
    <cellStyle name="Total 3 3 3 5" xfId="60593" xr:uid="{00000000-0005-0000-0000-0000C2EC0000}"/>
    <cellStyle name="Total 3 3 30" xfId="60594" xr:uid="{00000000-0005-0000-0000-0000C3EC0000}"/>
    <cellStyle name="Total 3 3 31" xfId="60595" xr:uid="{00000000-0005-0000-0000-0000C4EC0000}"/>
    <cellStyle name="Total 3 3 32" xfId="60596" xr:uid="{00000000-0005-0000-0000-0000C5EC0000}"/>
    <cellStyle name="Total 3 3 33" xfId="60597" xr:uid="{00000000-0005-0000-0000-0000C6EC0000}"/>
    <cellStyle name="Total 3 3 34" xfId="60598" xr:uid="{00000000-0005-0000-0000-0000C7EC0000}"/>
    <cellStyle name="Total 3 3 35" xfId="60599" xr:uid="{00000000-0005-0000-0000-0000C8EC0000}"/>
    <cellStyle name="Total 3 3 36" xfId="60600" xr:uid="{00000000-0005-0000-0000-0000C9EC0000}"/>
    <cellStyle name="Total 3 3 37" xfId="60601" xr:uid="{00000000-0005-0000-0000-0000CAEC0000}"/>
    <cellStyle name="Total 3 3 38" xfId="60602" xr:uid="{00000000-0005-0000-0000-0000CBEC0000}"/>
    <cellStyle name="Total 3 3 39" xfId="60603" xr:uid="{00000000-0005-0000-0000-0000CCEC0000}"/>
    <cellStyle name="Total 3 3 4" xfId="60604" xr:uid="{00000000-0005-0000-0000-0000CDEC0000}"/>
    <cellStyle name="Total 3 3 4 2" xfId="60605" xr:uid="{00000000-0005-0000-0000-0000CEEC0000}"/>
    <cellStyle name="Total 3 3 4 3" xfId="60606" xr:uid="{00000000-0005-0000-0000-0000CFEC0000}"/>
    <cellStyle name="Total 3 3 4 4" xfId="60607" xr:uid="{00000000-0005-0000-0000-0000D0EC0000}"/>
    <cellStyle name="Total 3 3 4 5" xfId="60608" xr:uid="{00000000-0005-0000-0000-0000D1EC0000}"/>
    <cellStyle name="Total 3 3 40" xfId="60609" xr:uid="{00000000-0005-0000-0000-0000D2EC0000}"/>
    <cellStyle name="Total 3 3 41" xfId="60610" xr:uid="{00000000-0005-0000-0000-0000D3EC0000}"/>
    <cellStyle name="Total 3 3 42" xfId="60611" xr:uid="{00000000-0005-0000-0000-0000D4EC0000}"/>
    <cellStyle name="Total 3 3 43" xfId="60612" xr:uid="{00000000-0005-0000-0000-0000D5EC0000}"/>
    <cellStyle name="Total 3 3 44" xfId="60613" xr:uid="{00000000-0005-0000-0000-0000D6EC0000}"/>
    <cellStyle name="Total 3 3 45" xfId="60614" xr:uid="{00000000-0005-0000-0000-0000D7EC0000}"/>
    <cellStyle name="Total 3 3 46" xfId="60615" xr:uid="{00000000-0005-0000-0000-0000D8EC0000}"/>
    <cellStyle name="Total 3 3 47" xfId="60616" xr:uid="{00000000-0005-0000-0000-0000D9EC0000}"/>
    <cellStyle name="Total 3 3 48" xfId="60617" xr:uid="{00000000-0005-0000-0000-0000DAEC0000}"/>
    <cellStyle name="Total 3 3 49" xfId="60618" xr:uid="{00000000-0005-0000-0000-0000DBEC0000}"/>
    <cellStyle name="Total 3 3 5" xfId="60619" xr:uid="{00000000-0005-0000-0000-0000DCEC0000}"/>
    <cellStyle name="Total 3 3 5 2" xfId="60620" xr:uid="{00000000-0005-0000-0000-0000DDEC0000}"/>
    <cellStyle name="Total 3 3 5 3" xfId="60621" xr:uid="{00000000-0005-0000-0000-0000DEEC0000}"/>
    <cellStyle name="Total 3 3 5 4" xfId="60622" xr:uid="{00000000-0005-0000-0000-0000DFEC0000}"/>
    <cellStyle name="Total 3 3 5 5" xfId="60623" xr:uid="{00000000-0005-0000-0000-0000E0EC0000}"/>
    <cellStyle name="Total 3 3 50" xfId="60624" xr:uid="{00000000-0005-0000-0000-0000E1EC0000}"/>
    <cellStyle name="Total 3 3 51" xfId="60625" xr:uid="{00000000-0005-0000-0000-0000E2EC0000}"/>
    <cellStyle name="Total 3 3 52" xfId="60626" xr:uid="{00000000-0005-0000-0000-0000E3EC0000}"/>
    <cellStyle name="Total 3 3 53" xfId="60627" xr:uid="{00000000-0005-0000-0000-0000E4EC0000}"/>
    <cellStyle name="Total 3 3 54" xfId="60628" xr:uid="{00000000-0005-0000-0000-0000E5EC0000}"/>
    <cellStyle name="Total 3 3 55" xfId="60629" xr:uid="{00000000-0005-0000-0000-0000E6EC0000}"/>
    <cellStyle name="Total 3 3 6" xfId="60630" xr:uid="{00000000-0005-0000-0000-0000E7EC0000}"/>
    <cellStyle name="Total 3 3 6 2" xfId="60631" xr:uid="{00000000-0005-0000-0000-0000E8EC0000}"/>
    <cellStyle name="Total 3 3 6 3" xfId="60632" xr:uid="{00000000-0005-0000-0000-0000E9EC0000}"/>
    <cellStyle name="Total 3 3 7" xfId="60633" xr:uid="{00000000-0005-0000-0000-0000EAEC0000}"/>
    <cellStyle name="Total 3 3 8" xfId="60634" xr:uid="{00000000-0005-0000-0000-0000EBEC0000}"/>
    <cellStyle name="Total 3 3 9" xfId="60635" xr:uid="{00000000-0005-0000-0000-0000ECEC0000}"/>
    <cellStyle name="Total 3 30" xfId="60636" xr:uid="{00000000-0005-0000-0000-0000EDEC0000}"/>
    <cellStyle name="Total 3 4" xfId="60637" xr:uid="{00000000-0005-0000-0000-0000EEEC0000}"/>
    <cellStyle name="Total 3 4 10" xfId="60638" xr:uid="{00000000-0005-0000-0000-0000EFEC0000}"/>
    <cellStyle name="Total 3 4 11" xfId="60639" xr:uid="{00000000-0005-0000-0000-0000F0EC0000}"/>
    <cellStyle name="Total 3 4 12" xfId="60640" xr:uid="{00000000-0005-0000-0000-0000F1EC0000}"/>
    <cellStyle name="Total 3 4 13" xfId="60641" xr:uid="{00000000-0005-0000-0000-0000F2EC0000}"/>
    <cellStyle name="Total 3 4 14" xfId="60642" xr:uid="{00000000-0005-0000-0000-0000F3EC0000}"/>
    <cellStyle name="Total 3 4 15" xfId="60643" xr:uid="{00000000-0005-0000-0000-0000F4EC0000}"/>
    <cellStyle name="Total 3 4 16" xfId="60644" xr:uid="{00000000-0005-0000-0000-0000F5EC0000}"/>
    <cellStyle name="Total 3 4 17" xfId="60645" xr:uid="{00000000-0005-0000-0000-0000F6EC0000}"/>
    <cellStyle name="Total 3 4 18" xfId="60646" xr:uid="{00000000-0005-0000-0000-0000F7EC0000}"/>
    <cellStyle name="Total 3 4 19" xfId="60647" xr:uid="{00000000-0005-0000-0000-0000F8EC0000}"/>
    <cellStyle name="Total 3 4 2" xfId="60648" xr:uid="{00000000-0005-0000-0000-0000F9EC0000}"/>
    <cellStyle name="Total 3 4 2 2" xfId="60649" xr:uid="{00000000-0005-0000-0000-0000FAEC0000}"/>
    <cellStyle name="Total 3 4 2 3" xfId="60650" xr:uid="{00000000-0005-0000-0000-0000FBEC0000}"/>
    <cellStyle name="Total 3 4 2 4" xfId="60651" xr:uid="{00000000-0005-0000-0000-0000FCEC0000}"/>
    <cellStyle name="Total 3 4 20" xfId="60652" xr:uid="{00000000-0005-0000-0000-0000FDEC0000}"/>
    <cellStyle name="Total 3 4 21" xfId="60653" xr:uid="{00000000-0005-0000-0000-0000FEEC0000}"/>
    <cellStyle name="Total 3 4 22" xfId="60654" xr:uid="{00000000-0005-0000-0000-0000FFEC0000}"/>
    <cellStyle name="Total 3 4 23" xfId="60655" xr:uid="{00000000-0005-0000-0000-000000ED0000}"/>
    <cellStyle name="Total 3 4 24" xfId="60656" xr:uid="{00000000-0005-0000-0000-000001ED0000}"/>
    <cellStyle name="Total 3 4 25" xfId="60657" xr:uid="{00000000-0005-0000-0000-000002ED0000}"/>
    <cellStyle name="Total 3 4 3" xfId="60658" xr:uid="{00000000-0005-0000-0000-000003ED0000}"/>
    <cellStyle name="Total 3 4 3 2" xfId="60659" xr:uid="{00000000-0005-0000-0000-000004ED0000}"/>
    <cellStyle name="Total 3 4 3 3" xfId="60660" xr:uid="{00000000-0005-0000-0000-000005ED0000}"/>
    <cellStyle name="Total 3 4 4" xfId="60661" xr:uid="{00000000-0005-0000-0000-000006ED0000}"/>
    <cellStyle name="Total 3 4 4 2" xfId="60662" xr:uid="{00000000-0005-0000-0000-000007ED0000}"/>
    <cellStyle name="Total 3 4 4 3" xfId="60663" xr:uid="{00000000-0005-0000-0000-000008ED0000}"/>
    <cellStyle name="Total 3 4 5" xfId="60664" xr:uid="{00000000-0005-0000-0000-000009ED0000}"/>
    <cellStyle name="Total 3 4 5 2" xfId="60665" xr:uid="{00000000-0005-0000-0000-00000AED0000}"/>
    <cellStyle name="Total 3 4 5 3" xfId="60666" xr:uid="{00000000-0005-0000-0000-00000BED0000}"/>
    <cellStyle name="Total 3 4 6" xfId="60667" xr:uid="{00000000-0005-0000-0000-00000CED0000}"/>
    <cellStyle name="Total 3 4 6 2" xfId="60668" xr:uid="{00000000-0005-0000-0000-00000DED0000}"/>
    <cellStyle name="Total 3 4 6 3" xfId="60669" xr:uid="{00000000-0005-0000-0000-00000EED0000}"/>
    <cellStyle name="Total 3 4 7" xfId="60670" xr:uid="{00000000-0005-0000-0000-00000FED0000}"/>
    <cellStyle name="Total 3 4 8" xfId="60671" xr:uid="{00000000-0005-0000-0000-000010ED0000}"/>
    <cellStyle name="Total 3 4 9" xfId="60672" xr:uid="{00000000-0005-0000-0000-000011ED0000}"/>
    <cellStyle name="Total 3 5" xfId="60673" xr:uid="{00000000-0005-0000-0000-000012ED0000}"/>
    <cellStyle name="Total 3 5 2" xfId="60674" xr:uid="{00000000-0005-0000-0000-000013ED0000}"/>
    <cellStyle name="Total 3 5 3" xfId="60675" xr:uid="{00000000-0005-0000-0000-000014ED0000}"/>
    <cellStyle name="Total 3 5 4" xfId="60676" xr:uid="{00000000-0005-0000-0000-000015ED0000}"/>
    <cellStyle name="Total 3 5 5" xfId="60677" xr:uid="{00000000-0005-0000-0000-000016ED0000}"/>
    <cellStyle name="Total 3 5 6" xfId="60678" xr:uid="{00000000-0005-0000-0000-000017ED0000}"/>
    <cellStyle name="Total 3 5 7" xfId="60679" xr:uid="{00000000-0005-0000-0000-000018ED0000}"/>
    <cellStyle name="Total 3 6" xfId="60680" xr:uid="{00000000-0005-0000-0000-000019ED0000}"/>
    <cellStyle name="Total 3 6 2" xfId="60681" xr:uid="{00000000-0005-0000-0000-00001AED0000}"/>
    <cellStyle name="Total 3 6 3" xfId="60682" xr:uid="{00000000-0005-0000-0000-00001BED0000}"/>
    <cellStyle name="Total 3 6 4" xfId="60683" xr:uid="{00000000-0005-0000-0000-00001CED0000}"/>
    <cellStyle name="Total 3 7" xfId="60684" xr:uid="{00000000-0005-0000-0000-00001DED0000}"/>
    <cellStyle name="Total 3 7 2" xfId="60685" xr:uid="{00000000-0005-0000-0000-00001EED0000}"/>
    <cellStyle name="Total 3 7 3" xfId="60686" xr:uid="{00000000-0005-0000-0000-00001FED0000}"/>
    <cellStyle name="Total 3 7 4" xfId="60687" xr:uid="{00000000-0005-0000-0000-000020ED0000}"/>
    <cellStyle name="Total 3 8" xfId="60688" xr:uid="{00000000-0005-0000-0000-000021ED0000}"/>
    <cellStyle name="Total 3 8 2" xfId="60689" xr:uid="{00000000-0005-0000-0000-000022ED0000}"/>
    <cellStyle name="Total 3 8 3" xfId="60690" xr:uid="{00000000-0005-0000-0000-000023ED0000}"/>
    <cellStyle name="Total 3 9" xfId="60691" xr:uid="{00000000-0005-0000-0000-000024ED0000}"/>
    <cellStyle name="Total 3_datos" xfId="60692" xr:uid="{00000000-0005-0000-0000-000025ED0000}"/>
    <cellStyle name="Total 4" xfId="60693" xr:uid="{00000000-0005-0000-0000-000026ED0000}"/>
    <cellStyle name="Total 4 10" xfId="60694" xr:uid="{00000000-0005-0000-0000-000027ED0000}"/>
    <cellStyle name="Total 4 11" xfId="60695" xr:uid="{00000000-0005-0000-0000-000028ED0000}"/>
    <cellStyle name="Total 4 12" xfId="60696" xr:uid="{00000000-0005-0000-0000-000029ED0000}"/>
    <cellStyle name="Total 4 13" xfId="60697" xr:uid="{00000000-0005-0000-0000-00002AED0000}"/>
    <cellStyle name="Total 4 14" xfId="60698" xr:uid="{00000000-0005-0000-0000-00002BED0000}"/>
    <cellStyle name="Total 4 15" xfId="60699" xr:uid="{00000000-0005-0000-0000-00002CED0000}"/>
    <cellStyle name="Total 4 16" xfId="60700" xr:uid="{00000000-0005-0000-0000-00002DED0000}"/>
    <cellStyle name="Total 4 17" xfId="60701" xr:uid="{00000000-0005-0000-0000-00002EED0000}"/>
    <cellStyle name="Total 4 18" xfId="60702" xr:uid="{00000000-0005-0000-0000-00002FED0000}"/>
    <cellStyle name="Total 4 19" xfId="60703" xr:uid="{00000000-0005-0000-0000-000030ED0000}"/>
    <cellStyle name="Total 4 2" xfId="60704" xr:uid="{00000000-0005-0000-0000-000031ED0000}"/>
    <cellStyle name="Total 4 2 10" xfId="60705" xr:uid="{00000000-0005-0000-0000-000032ED0000}"/>
    <cellStyle name="Total 4 2 11" xfId="60706" xr:uid="{00000000-0005-0000-0000-000033ED0000}"/>
    <cellStyle name="Total 4 2 12" xfId="60707" xr:uid="{00000000-0005-0000-0000-000034ED0000}"/>
    <cellStyle name="Total 4 2 13" xfId="60708" xr:uid="{00000000-0005-0000-0000-000035ED0000}"/>
    <cellStyle name="Total 4 2 14" xfId="60709" xr:uid="{00000000-0005-0000-0000-000036ED0000}"/>
    <cellStyle name="Total 4 2 15" xfId="60710" xr:uid="{00000000-0005-0000-0000-000037ED0000}"/>
    <cellStyle name="Total 4 2 16" xfId="60711" xr:uid="{00000000-0005-0000-0000-000038ED0000}"/>
    <cellStyle name="Total 4 2 17" xfId="60712" xr:uid="{00000000-0005-0000-0000-000039ED0000}"/>
    <cellStyle name="Total 4 2 18" xfId="60713" xr:uid="{00000000-0005-0000-0000-00003AED0000}"/>
    <cellStyle name="Total 4 2 19" xfId="60714" xr:uid="{00000000-0005-0000-0000-00003BED0000}"/>
    <cellStyle name="Total 4 2 2" xfId="60715" xr:uid="{00000000-0005-0000-0000-00003CED0000}"/>
    <cellStyle name="Total 4 2 2 10" xfId="60716" xr:uid="{00000000-0005-0000-0000-00003DED0000}"/>
    <cellStyle name="Total 4 2 2 11" xfId="60717" xr:uid="{00000000-0005-0000-0000-00003EED0000}"/>
    <cellStyle name="Total 4 2 2 12" xfId="60718" xr:uid="{00000000-0005-0000-0000-00003FED0000}"/>
    <cellStyle name="Total 4 2 2 13" xfId="60719" xr:uid="{00000000-0005-0000-0000-000040ED0000}"/>
    <cellStyle name="Total 4 2 2 14" xfId="60720" xr:uid="{00000000-0005-0000-0000-000041ED0000}"/>
    <cellStyle name="Total 4 2 2 15" xfId="60721" xr:uid="{00000000-0005-0000-0000-000042ED0000}"/>
    <cellStyle name="Total 4 2 2 16" xfId="60722" xr:uid="{00000000-0005-0000-0000-000043ED0000}"/>
    <cellStyle name="Total 4 2 2 17" xfId="60723" xr:uid="{00000000-0005-0000-0000-000044ED0000}"/>
    <cellStyle name="Total 4 2 2 18" xfId="60724" xr:uid="{00000000-0005-0000-0000-000045ED0000}"/>
    <cellStyle name="Total 4 2 2 19" xfId="60725" xr:uid="{00000000-0005-0000-0000-000046ED0000}"/>
    <cellStyle name="Total 4 2 2 2" xfId="60726" xr:uid="{00000000-0005-0000-0000-000047ED0000}"/>
    <cellStyle name="Total 4 2 2 2 2" xfId="60727" xr:uid="{00000000-0005-0000-0000-000048ED0000}"/>
    <cellStyle name="Total 4 2 2 2 3" xfId="60728" xr:uid="{00000000-0005-0000-0000-000049ED0000}"/>
    <cellStyle name="Total 4 2 2 2 4" xfId="60729" xr:uid="{00000000-0005-0000-0000-00004AED0000}"/>
    <cellStyle name="Total 4 2 2 20" xfId="60730" xr:uid="{00000000-0005-0000-0000-00004BED0000}"/>
    <cellStyle name="Total 4 2 2 21" xfId="60731" xr:uid="{00000000-0005-0000-0000-00004CED0000}"/>
    <cellStyle name="Total 4 2 2 22" xfId="60732" xr:uid="{00000000-0005-0000-0000-00004DED0000}"/>
    <cellStyle name="Total 4 2 2 23" xfId="60733" xr:uid="{00000000-0005-0000-0000-00004EED0000}"/>
    <cellStyle name="Total 4 2 2 24" xfId="60734" xr:uid="{00000000-0005-0000-0000-00004FED0000}"/>
    <cellStyle name="Total 4 2 2 25" xfId="60735" xr:uid="{00000000-0005-0000-0000-000050ED0000}"/>
    <cellStyle name="Total 4 2 2 3" xfId="60736" xr:uid="{00000000-0005-0000-0000-000051ED0000}"/>
    <cellStyle name="Total 4 2 2 3 2" xfId="60737" xr:uid="{00000000-0005-0000-0000-000052ED0000}"/>
    <cellStyle name="Total 4 2 2 3 3" xfId="60738" xr:uid="{00000000-0005-0000-0000-000053ED0000}"/>
    <cellStyle name="Total 4 2 2 4" xfId="60739" xr:uid="{00000000-0005-0000-0000-000054ED0000}"/>
    <cellStyle name="Total 4 2 2 4 2" xfId="60740" xr:uid="{00000000-0005-0000-0000-000055ED0000}"/>
    <cellStyle name="Total 4 2 2 4 3" xfId="60741" xr:uid="{00000000-0005-0000-0000-000056ED0000}"/>
    <cellStyle name="Total 4 2 2 5" xfId="60742" xr:uid="{00000000-0005-0000-0000-000057ED0000}"/>
    <cellStyle name="Total 4 2 2 5 2" xfId="60743" xr:uid="{00000000-0005-0000-0000-000058ED0000}"/>
    <cellStyle name="Total 4 2 2 5 3" xfId="60744" xr:uid="{00000000-0005-0000-0000-000059ED0000}"/>
    <cellStyle name="Total 4 2 2 6" xfId="60745" xr:uid="{00000000-0005-0000-0000-00005AED0000}"/>
    <cellStyle name="Total 4 2 2 6 2" xfId="60746" xr:uid="{00000000-0005-0000-0000-00005BED0000}"/>
    <cellStyle name="Total 4 2 2 6 3" xfId="60747" xr:uid="{00000000-0005-0000-0000-00005CED0000}"/>
    <cellStyle name="Total 4 2 2 7" xfId="60748" xr:uid="{00000000-0005-0000-0000-00005DED0000}"/>
    <cellStyle name="Total 4 2 2 8" xfId="60749" xr:uid="{00000000-0005-0000-0000-00005EED0000}"/>
    <cellStyle name="Total 4 2 2 9" xfId="60750" xr:uid="{00000000-0005-0000-0000-00005FED0000}"/>
    <cellStyle name="Total 4 2 20" xfId="60751" xr:uid="{00000000-0005-0000-0000-000060ED0000}"/>
    <cellStyle name="Total 4 2 21" xfId="60752" xr:uid="{00000000-0005-0000-0000-000061ED0000}"/>
    <cellStyle name="Total 4 2 22" xfId="60753" xr:uid="{00000000-0005-0000-0000-000062ED0000}"/>
    <cellStyle name="Total 4 2 23" xfId="60754" xr:uid="{00000000-0005-0000-0000-000063ED0000}"/>
    <cellStyle name="Total 4 2 24" xfId="60755" xr:uid="{00000000-0005-0000-0000-000064ED0000}"/>
    <cellStyle name="Total 4 2 25" xfId="60756" xr:uid="{00000000-0005-0000-0000-000065ED0000}"/>
    <cellStyle name="Total 4 2 26" xfId="60757" xr:uid="{00000000-0005-0000-0000-000066ED0000}"/>
    <cellStyle name="Total 4 2 27" xfId="60758" xr:uid="{00000000-0005-0000-0000-000067ED0000}"/>
    <cellStyle name="Total 4 2 28" xfId="60759" xr:uid="{00000000-0005-0000-0000-000068ED0000}"/>
    <cellStyle name="Total 4 2 29" xfId="60760" xr:uid="{00000000-0005-0000-0000-000069ED0000}"/>
    <cellStyle name="Total 4 2 3" xfId="60761" xr:uid="{00000000-0005-0000-0000-00006AED0000}"/>
    <cellStyle name="Total 4 2 3 2" xfId="60762" xr:uid="{00000000-0005-0000-0000-00006BED0000}"/>
    <cellStyle name="Total 4 2 3 3" xfId="60763" xr:uid="{00000000-0005-0000-0000-00006CED0000}"/>
    <cellStyle name="Total 4 2 3 4" xfId="60764" xr:uid="{00000000-0005-0000-0000-00006DED0000}"/>
    <cellStyle name="Total 4 2 3 5" xfId="60765" xr:uid="{00000000-0005-0000-0000-00006EED0000}"/>
    <cellStyle name="Total 4 2 3 6" xfId="60766" xr:uid="{00000000-0005-0000-0000-00006FED0000}"/>
    <cellStyle name="Total 4 2 30" xfId="60767" xr:uid="{00000000-0005-0000-0000-000070ED0000}"/>
    <cellStyle name="Total 4 2 31" xfId="60768" xr:uid="{00000000-0005-0000-0000-000071ED0000}"/>
    <cellStyle name="Total 4 2 32" xfId="60769" xr:uid="{00000000-0005-0000-0000-000072ED0000}"/>
    <cellStyle name="Total 4 2 33" xfId="60770" xr:uid="{00000000-0005-0000-0000-000073ED0000}"/>
    <cellStyle name="Total 4 2 34" xfId="60771" xr:uid="{00000000-0005-0000-0000-000074ED0000}"/>
    <cellStyle name="Total 4 2 35" xfId="60772" xr:uid="{00000000-0005-0000-0000-000075ED0000}"/>
    <cellStyle name="Total 4 2 36" xfId="60773" xr:uid="{00000000-0005-0000-0000-000076ED0000}"/>
    <cellStyle name="Total 4 2 37" xfId="60774" xr:uid="{00000000-0005-0000-0000-000077ED0000}"/>
    <cellStyle name="Total 4 2 38" xfId="60775" xr:uid="{00000000-0005-0000-0000-000078ED0000}"/>
    <cellStyle name="Total 4 2 39" xfId="60776" xr:uid="{00000000-0005-0000-0000-000079ED0000}"/>
    <cellStyle name="Total 4 2 4" xfId="60777" xr:uid="{00000000-0005-0000-0000-00007AED0000}"/>
    <cellStyle name="Total 4 2 4 2" xfId="60778" xr:uid="{00000000-0005-0000-0000-00007BED0000}"/>
    <cellStyle name="Total 4 2 4 3" xfId="60779" xr:uid="{00000000-0005-0000-0000-00007CED0000}"/>
    <cellStyle name="Total 4 2 40" xfId="60780" xr:uid="{00000000-0005-0000-0000-00007DED0000}"/>
    <cellStyle name="Total 4 2 41" xfId="60781" xr:uid="{00000000-0005-0000-0000-00007EED0000}"/>
    <cellStyle name="Total 4 2 42" xfId="60782" xr:uid="{00000000-0005-0000-0000-00007FED0000}"/>
    <cellStyle name="Total 4 2 43" xfId="60783" xr:uid="{00000000-0005-0000-0000-000080ED0000}"/>
    <cellStyle name="Total 4 2 44" xfId="60784" xr:uid="{00000000-0005-0000-0000-000081ED0000}"/>
    <cellStyle name="Total 4 2 45" xfId="60785" xr:uid="{00000000-0005-0000-0000-000082ED0000}"/>
    <cellStyle name="Total 4 2 46" xfId="60786" xr:uid="{00000000-0005-0000-0000-000083ED0000}"/>
    <cellStyle name="Total 4 2 5" xfId="60787" xr:uid="{00000000-0005-0000-0000-000084ED0000}"/>
    <cellStyle name="Total 4 2 5 2" xfId="60788" xr:uid="{00000000-0005-0000-0000-000085ED0000}"/>
    <cellStyle name="Total 4 2 5 3" xfId="60789" xr:uid="{00000000-0005-0000-0000-000086ED0000}"/>
    <cellStyle name="Total 4 2 6" xfId="60790" xr:uid="{00000000-0005-0000-0000-000087ED0000}"/>
    <cellStyle name="Total 4 2 6 2" xfId="60791" xr:uid="{00000000-0005-0000-0000-000088ED0000}"/>
    <cellStyle name="Total 4 2 6 3" xfId="60792" xr:uid="{00000000-0005-0000-0000-000089ED0000}"/>
    <cellStyle name="Total 4 2 7" xfId="60793" xr:uid="{00000000-0005-0000-0000-00008AED0000}"/>
    <cellStyle name="Total 4 2 8" xfId="60794" xr:uid="{00000000-0005-0000-0000-00008BED0000}"/>
    <cellStyle name="Total 4 2 9" xfId="60795" xr:uid="{00000000-0005-0000-0000-00008CED0000}"/>
    <cellStyle name="Total 4 20" xfId="60796" xr:uid="{00000000-0005-0000-0000-00008DED0000}"/>
    <cellStyle name="Total 4 21" xfId="60797" xr:uid="{00000000-0005-0000-0000-00008EED0000}"/>
    <cellStyle name="Total 4 22" xfId="60798" xr:uid="{00000000-0005-0000-0000-00008FED0000}"/>
    <cellStyle name="Total 4 23" xfId="60799" xr:uid="{00000000-0005-0000-0000-000090ED0000}"/>
    <cellStyle name="Total 4 24" xfId="60800" xr:uid="{00000000-0005-0000-0000-000091ED0000}"/>
    <cellStyle name="Total 4 25" xfId="60801" xr:uid="{00000000-0005-0000-0000-000092ED0000}"/>
    <cellStyle name="Total 4 26" xfId="60802" xr:uid="{00000000-0005-0000-0000-000093ED0000}"/>
    <cellStyle name="Total 4 27" xfId="60803" xr:uid="{00000000-0005-0000-0000-000094ED0000}"/>
    <cellStyle name="Total 4 28" xfId="60804" xr:uid="{00000000-0005-0000-0000-000095ED0000}"/>
    <cellStyle name="Total 4 29" xfId="60805" xr:uid="{00000000-0005-0000-0000-000096ED0000}"/>
    <cellStyle name="Total 4 3" xfId="60806" xr:uid="{00000000-0005-0000-0000-000097ED0000}"/>
    <cellStyle name="Total 4 3 10" xfId="60807" xr:uid="{00000000-0005-0000-0000-000098ED0000}"/>
    <cellStyle name="Total 4 3 11" xfId="60808" xr:uid="{00000000-0005-0000-0000-000099ED0000}"/>
    <cellStyle name="Total 4 3 12" xfId="60809" xr:uid="{00000000-0005-0000-0000-00009AED0000}"/>
    <cellStyle name="Total 4 3 13" xfId="60810" xr:uid="{00000000-0005-0000-0000-00009BED0000}"/>
    <cellStyle name="Total 4 3 14" xfId="60811" xr:uid="{00000000-0005-0000-0000-00009CED0000}"/>
    <cellStyle name="Total 4 3 15" xfId="60812" xr:uid="{00000000-0005-0000-0000-00009DED0000}"/>
    <cellStyle name="Total 4 3 16" xfId="60813" xr:uid="{00000000-0005-0000-0000-00009EED0000}"/>
    <cellStyle name="Total 4 3 17" xfId="60814" xr:uid="{00000000-0005-0000-0000-00009FED0000}"/>
    <cellStyle name="Total 4 3 18" xfId="60815" xr:uid="{00000000-0005-0000-0000-0000A0ED0000}"/>
    <cellStyle name="Total 4 3 19" xfId="60816" xr:uid="{00000000-0005-0000-0000-0000A1ED0000}"/>
    <cellStyle name="Total 4 3 2" xfId="60817" xr:uid="{00000000-0005-0000-0000-0000A2ED0000}"/>
    <cellStyle name="Total 4 3 2 10" xfId="60818" xr:uid="{00000000-0005-0000-0000-0000A3ED0000}"/>
    <cellStyle name="Total 4 3 2 11" xfId="60819" xr:uid="{00000000-0005-0000-0000-0000A4ED0000}"/>
    <cellStyle name="Total 4 3 2 12" xfId="60820" xr:uid="{00000000-0005-0000-0000-0000A5ED0000}"/>
    <cellStyle name="Total 4 3 2 13" xfId="60821" xr:uid="{00000000-0005-0000-0000-0000A6ED0000}"/>
    <cellStyle name="Total 4 3 2 14" xfId="60822" xr:uid="{00000000-0005-0000-0000-0000A7ED0000}"/>
    <cellStyle name="Total 4 3 2 15" xfId="60823" xr:uid="{00000000-0005-0000-0000-0000A8ED0000}"/>
    <cellStyle name="Total 4 3 2 16" xfId="60824" xr:uid="{00000000-0005-0000-0000-0000A9ED0000}"/>
    <cellStyle name="Total 4 3 2 17" xfId="60825" xr:uid="{00000000-0005-0000-0000-0000AAED0000}"/>
    <cellStyle name="Total 4 3 2 18" xfId="60826" xr:uid="{00000000-0005-0000-0000-0000ABED0000}"/>
    <cellStyle name="Total 4 3 2 19" xfId="60827" xr:uid="{00000000-0005-0000-0000-0000ACED0000}"/>
    <cellStyle name="Total 4 3 2 2" xfId="60828" xr:uid="{00000000-0005-0000-0000-0000ADED0000}"/>
    <cellStyle name="Total 4 3 2 2 2" xfId="60829" xr:uid="{00000000-0005-0000-0000-0000AEED0000}"/>
    <cellStyle name="Total 4 3 2 2 3" xfId="60830" xr:uid="{00000000-0005-0000-0000-0000AFED0000}"/>
    <cellStyle name="Total 4 3 2 20" xfId="60831" xr:uid="{00000000-0005-0000-0000-0000B0ED0000}"/>
    <cellStyle name="Total 4 3 2 21" xfId="60832" xr:uid="{00000000-0005-0000-0000-0000B1ED0000}"/>
    <cellStyle name="Total 4 3 2 22" xfId="60833" xr:uid="{00000000-0005-0000-0000-0000B2ED0000}"/>
    <cellStyle name="Total 4 3 2 23" xfId="60834" xr:uid="{00000000-0005-0000-0000-0000B3ED0000}"/>
    <cellStyle name="Total 4 3 2 24" xfId="60835" xr:uid="{00000000-0005-0000-0000-0000B4ED0000}"/>
    <cellStyle name="Total 4 3 2 25" xfId="60836" xr:uid="{00000000-0005-0000-0000-0000B5ED0000}"/>
    <cellStyle name="Total 4 3 2 3" xfId="60837" xr:uid="{00000000-0005-0000-0000-0000B6ED0000}"/>
    <cellStyle name="Total 4 3 2 3 2" xfId="60838" xr:uid="{00000000-0005-0000-0000-0000B7ED0000}"/>
    <cellStyle name="Total 4 3 2 3 3" xfId="60839" xr:uid="{00000000-0005-0000-0000-0000B8ED0000}"/>
    <cellStyle name="Total 4 3 2 4" xfId="60840" xr:uid="{00000000-0005-0000-0000-0000B9ED0000}"/>
    <cellStyle name="Total 4 3 2 4 2" xfId="60841" xr:uid="{00000000-0005-0000-0000-0000BAED0000}"/>
    <cellStyle name="Total 4 3 2 4 3" xfId="60842" xr:uid="{00000000-0005-0000-0000-0000BBED0000}"/>
    <cellStyle name="Total 4 3 2 5" xfId="60843" xr:uid="{00000000-0005-0000-0000-0000BCED0000}"/>
    <cellStyle name="Total 4 3 2 5 2" xfId="60844" xr:uid="{00000000-0005-0000-0000-0000BDED0000}"/>
    <cellStyle name="Total 4 3 2 5 3" xfId="60845" xr:uid="{00000000-0005-0000-0000-0000BEED0000}"/>
    <cellStyle name="Total 4 3 2 6" xfId="60846" xr:uid="{00000000-0005-0000-0000-0000BFED0000}"/>
    <cellStyle name="Total 4 3 2 6 2" xfId="60847" xr:uid="{00000000-0005-0000-0000-0000C0ED0000}"/>
    <cellStyle name="Total 4 3 2 6 3" xfId="60848" xr:uid="{00000000-0005-0000-0000-0000C1ED0000}"/>
    <cellStyle name="Total 4 3 2 7" xfId="60849" xr:uid="{00000000-0005-0000-0000-0000C2ED0000}"/>
    <cellStyle name="Total 4 3 2 8" xfId="60850" xr:uid="{00000000-0005-0000-0000-0000C3ED0000}"/>
    <cellStyle name="Total 4 3 2 9" xfId="60851" xr:uid="{00000000-0005-0000-0000-0000C4ED0000}"/>
    <cellStyle name="Total 4 3 20" xfId="60852" xr:uid="{00000000-0005-0000-0000-0000C5ED0000}"/>
    <cellStyle name="Total 4 3 21" xfId="60853" xr:uid="{00000000-0005-0000-0000-0000C6ED0000}"/>
    <cellStyle name="Total 4 3 22" xfId="60854" xr:uid="{00000000-0005-0000-0000-0000C7ED0000}"/>
    <cellStyle name="Total 4 3 23" xfId="60855" xr:uid="{00000000-0005-0000-0000-0000C8ED0000}"/>
    <cellStyle name="Total 4 3 24" xfId="60856" xr:uid="{00000000-0005-0000-0000-0000C9ED0000}"/>
    <cellStyle name="Total 4 3 25" xfId="60857" xr:uid="{00000000-0005-0000-0000-0000CAED0000}"/>
    <cellStyle name="Total 4 3 26" xfId="60858" xr:uid="{00000000-0005-0000-0000-0000CBED0000}"/>
    <cellStyle name="Total 4 3 27" xfId="60859" xr:uid="{00000000-0005-0000-0000-0000CCED0000}"/>
    <cellStyle name="Total 4 3 28" xfId="60860" xr:uid="{00000000-0005-0000-0000-0000CDED0000}"/>
    <cellStyle name="Total 4 3 29" xfId="60861" xr:uid="{00000000-0005-0000-0000-0000CEED0000}"/>
    <cellStyle name="Total 4 3 3" xfId="60862" xr:uid="{00000000-0005-0000-0000-0000CFED0000}"/>
    <cellStyle name="Total 4 3 3 2" xfId="60863" xr:uid="{00000000-0005-0000-0000-0000D0ED0000}"/>
    <cellStyle name="Total 4 3 3 3" xfId="60864" xr:uid="{00000000-0005-0000-0000-0000D1ED0000}"/>
    <cellStyle name="Total 4 3 3 4" xfId="60865" xr:uid="{00000000-0005-0000-0000-0000D2ED0000}"/>
    <cellStyle name="Total 4 3 3 5" xfId="60866" xr:uid="{00000000-0005-0000-0000-0000D3ED0000}"/>
    <cellStyle name="Total 4 3 30" xfId="60867" xr:uid="{00000000-0005-0000-0000-0000D4ED0000}"/>
    <cellStyle name="Total 4 3 31" xfId="60868" xr:uid="{00000000-0005-0000-0000-0000D5ED0000}"/>
    <cellStyle name="Total 4 3 32" xfId="60869" xr:uid="{00000000-0005-0000-0000-0000D6ED0000}"/>
    <cellStyle name="Total 4 3 33" xfId="60870" xr:uid="{00000000-0005-0000-0000-0000D7ED0000}"/>
    <cellStyle name="Total 4 3 34" xfId="60871" xr:uid="{00000000-0005-0000-0000-0000D8ED0000}"/>
    <cellStyle name="Total 4 3 35" xfId="60872" xr:uid="{00000000-0005-0000-0000-0000D9ED0000}"/>
    <cellStyle name="Total 4 3 36" xfId="60873" xr:uid="{00000000-0005-0000-0000-0000DAED0000}"/>
    <cellStyle name="Total 4 3 37" xfId="60874" xr:uid="{00000000-0005-0000-0000-0000DBED0000}"/>
    <cellStyle name="Total 4 3 38" xfId="60875" xr:uid="{00000000-0005-0000-0000-0000DCED0000}"/>
    <cellStyle name="Total 4 3 39" xfId="60876" xr:uid="{00000000-0005-0000-0000-0000DDED0000}"/>
    <cellStyle name="Total 4 3 4" xfId="60877" xr:uid="{00000000-0005-0000-0000-0000DEED0000}"/>
    <cellStyle name="Total 4 3 4 2" xfId="60878" xr:uid="{00000000-0005-0000-0000-0000DFED0000}"/>
    <cellStyle name="Total 4 3 4 3" xfId="60879" xr:uid="{00000000-0005-0000-0000-0000E0ED0000}"/>
    <cellStyle name="Total 4 3 4 4" xfId="60880" xr:uid="{00000000-0005-0000-0000-0000E1ED0000}"/>
    <cellStyle name="Total 4 3 4 5" xfId="60881" xr:uid="{00000000-0005-0000-0000-0000E2ED0000}"/>
    <cellStyle name="Total 4 3 40" xfId="60882" xr:uid="{00000000-0005-0000-0000-0000E3ED0000}"/>
    <cellStyle name="Total 4 3 41" xfId="60883" xr:uid="{00000000-0005-0000-0000-0000E4ED0000}"/>
    <cellStyle name="Total 4 3 42" xfId="60884" xr:uid="{00000000-0005-0000-0000-0000E5ED0000}"/>
    <cellStyle name="Total 4 3 43" xfId="60885" xr:uid="{00000000-0005-0000-0000-0000E6ED0000}"/>
    <cellStyle name="Total 4 3 44" xfId="60886" xr:uid="{00000000-0005-0000-0000-0000E7ED0000}"/>
    <cellStyle name="Total 4 3 45" xfId="60887" xr:uid="{00000000-0005-0000-0000-0000E8ED0000}"/>
    <cellStyle name="Total 4 3 46" xfId="60888" xr:uid="{00000000-0005-0000-0000-0000E9ED0000}"/>
    <cellStyle name="Total 4 3 47" xfId="60889" xr:uid="{00000000-0005-0000-0000-0000EAED0000}"/>
    <cellStyle name="Total 4 3 48" xfId="60890" xr:uid="{00000000-0005-0000-0000-0000EBED0000}"/>
    <cellStyle name="Total 4 3 49" xfId="60891" xr:uid="{00000000-0005-0000-0000-0000ECED0000}"/>
    <cellStyle name="Total 4 3 5" xfId="60892" xr:uid="{00000000-0005-0000-0000-0000EDED0000}"/>
    <cellStyle name="Total 4 3 5 2" xfId="60893" xr:uid="{00000000-0005-0000-0000-0000EEED0000}"/>
    <cellStyle name="Total 4 3 5 3" xfId="60894" xr:uid="{00000000-0005-0000-0000-0000EFED0000}"/>
    <cellStyle name="Total 4 3 5 4" xfId="60895" xr:uid="{00000000-0005-0000-0000-0000F0ED0000}"/>
    <cellStyle name="Total 4 3 5 5" xfId="60896" xr:uid="{00000000-0005-0000-0000-0000F1ED0000}"/>
    <cellStyle name="Total 4 3 50" xfId="60897" xr:uid="{00000000-0005-0000-0000-0000F2ED0000}"/>
    <cellStyle name="Total 4 3 51" xfId="60898" xr:uid="{00000000-0005-0000-0000-0000F3ED0000}"/>
    <cellStyle name="Total 4 3 52" xfId="60899" xr:uid="{00000000-0005-0000-0000-0000F4ED0000}"/>
    <cellStyle name="Total 4 3 53" xfId="60900" xr:uid="{00000000-0005-0000-0000-0000F5ED0000}"/>
    <cellStyle name="Total 4 3 54" xfId="60901" xr:uid="{00000000-0005-0000-0000-0000F6ED0000}"/>
    <cellStyle name="Total 4 3 6" xfId="60902" xr:uid="{00000000-0005-0000-0000-0000F7ED0000}"/>
    <cellStyle name="Total 4 3 6 2" xfId="60903" xr:uid="{00000000-0005-0000-0000-0000F8ED0000}"/>
    <cellStyle name="Total 4 3 6 3" xfId="60904" xr:uid="{00000000-0005-0000-0000-0000F9ED0000}"/>
    <cellStyle name="Total 4 3 7" xfId="60905" xr:uid="{00000000-0005-0000-0000-0000FAED0000}"/>
    <cellStyle name="Total 4 3 8" xfId="60906" xr:uid="{00000000-0005-0000-0000-0000FBED0000}"/>
    <cellStyle name="Total 4 3 9" xfId="60907" xr:uid="{00000000-0005-0000-0000-0000FCED0000}"/>
    <cellStyle name="Total 4 30" xfId="60908" xr:uid="{00000000-0005-0000-0000-0000FDED0000}"/>
    <cellStyle name="Total 4 4" xfId="60909" xr:uid="{00000000-0005-0000-0000-0000FEED0000}"/>
    <cellStyle name="Total 4 4 10" xfId="60910" xr:uid="{00000000-0005-0000-0000-0000FFED0000}"/>
    <cellStyle name="Total 4 4 11" xfId="60911" xr:uid="{00000000-0005-0000-0000-000000EE0000}"/>
    <cellStyle name="Total 4 4 12" xfId="60912" xr:uid="{00000000-0005-0000-0000-000001EE0000}"/>
    <cellStyle name="Total 4 4 13" xfId="60913" xr:uid="{00000000-0005-0000-0000-000002EE0000}"/>
    <cellStyle name="Total 4 4 14" xfId="60914" xr:uid="{00000000-0005-0000-0000-000003EE0000}"/>
    <cellStyle name="Total 4 4 15" xfId="60915" xr:uid="{00000000-0005-0000-0000-000004EE0000}"/>
    <cellStyle name="Total 4 4 16" xfId="60916" xr:uid="{00000000-0005-0000-0000-000005EE0000}"/>
    <cellStyle name="Total 4 4 17" xfId="60917" xr:uid="{00000000-0005-0000-0000-000006EE0000}"/>
    <cellStyle name="Total 4 4 18" xfId="60918" xr:uid="{00000000-0005-0000-0000-000007EE0000}"/>
    <cellStyle name="Total 4 4 19" xfId="60919" xr:uid="{00000000-0005-0000-0000-000008EE0000}"/>
    <cellStyle name="Total 4 4 2" xfId="60920" xr:uid="{00000000-0005-0000-0000-000009EE0000}"/>
    <cellStyle name="Total 4 4 2 2" xfId="60921" xr:uid="{00000000-0005-0000-0000-00000AEE0000}"/>
    <cellStyle name="Total 4 4 2 3" xfId="60922" xr:uid="{00000000-0005-0000-0000-00000BEE0000}"/>
    <cellStyle name="Total 4 4 2 4" xfId="60923" xr:uid="{00000000-0005-0000-0000-00000CEE0000}"/>
    <cellStyle name="Total 4 4 20" xfId="60924" xr:uid="{00000000-0005-0000-0000-00000DEE0000}"/>
    <cellStyle name="Total 4 4 21" xfId="60925" xr:uid="{00000000-0005-0000-0000-00000EEE0000}"/>
    <cellStyle name="Total 4 4 22" xfId="60926" xr:uid="{00000000-0005-0000-0000-00000FEE0000}"/>
    <cellStyle name="Total 4 4 23" xfId="60927" xr:uid="{00000000-0005-0000-0000-000010EE0000}"/>
    <cellStyle name="Total 4 4 24" xfId="60928" xr:uid="{00000000-0005-0000-0000-000011EE0000}"/>
    <cellStyle name="Total 4 4 25" xfId="60929" xr:uid="{00000000-0005-0000-0000-000012EE0000}"/>
    <cellStyle name="Total 4 4 3" xfId="60930" xr:uid="{00000000-0005-0000-0000-000013EE0000}"/>
    <cellStyle name="Total 4 4 3 2" xfId="60931" xr:uid="{00000000-0005-0000-0000-000014EE0000}"/>
    <cellStyle name="Total 4 4 3 3" xfId="60932" xr:uid="{00000000-0005-0000-0000-000015EE0000}"/>
    <cellStyle name="Total 4 4 4" xfId="60933" xr:uid="{00000000-0005-0000-0000-000016EE0000}"/>
    <cellStyle name="Total 4 4 4 2" xfId="60934" xr:uid="{00000000-0005-0000-0000-000017EE0000}"/>
    <cellStyle name="Total 4 4 4 3" xfId="60935" xr:uid="{00000000-0005-0000-0000-000018EE0000}"/>
    <cellStyle name="Total 4 4 5" xfId="60936" xr:uid="{00000000-0005-0000-0000-000019EE0000}"/>
    <cellStyle name="Total 4 4 5 2" xfId="60937" xr:uid="{00000000-0005-0000-0000-00001AEE0000}"/>
    <cellStyle name="Total 4 4 5 3" xfId="60938" xr:uid="{00000000-0005-0000-0000-00001BEE0000}"/>
    <cellStyle name="Total 4 4 6" xfId="60939" xr:uid="{00000000-0005-0000-0000-00001CEE0000}"/>
    <cellStyle name="Total 4 4 6 2" xfId="60940" xr:uid="{00000000-0005-0000-0000-00001DEE0000}"/>
    <cellStyle name="Total 4 4 6 3" xfId="60941" xr:uid="{00000000-0005-0000-0000-00001EEE0000}"/>
    <cellStyle name="Total 4 4 7" xfId="60942" xr:uid="{00000000-0005-0000-0000-00001FEE0000}"/>
    <cellStyle name="Total 4 4 8" xfId="60943" xr:uid="{00000000-0005-0000-0000-000020EE0000}"/>
    <cellStyle name="Total 4 4 9" xfId="60944" xr:uid="{00000000-0005-0000-0000-000021EE0000}"/>
    <cellStyle name="Total 4 5" xfId="60945" xr:uid="{00000000-0005-0000-0000-000022EE0000}"/>
    <cellStyle name="Total 4 5 2" xfId="60946" xr:uid="{00000000-0005-0000-0000-000023EE0000}"/>
    <cellStyle name="Total 4 5 3" xfId="60947" xr:uid="{00000000-0005-0000-0000-000024EE0000}"/>
    <cellStyle name="Total 4 5 4" xfId="60948" xr:uid="{00000000-0005-0000-0000-000025EE0000}"/>
    <cellStyle name="Total 4 5 5" xfId="60949" xr:uid="{00000000-0005-0000-0000-000026EE0000}"/>
    <cellStyle name="Total 4 5 6" xfId="60950" xr:uid="{00000000-0005-0000-0000-000027EE0000}"/>
    <cellStyle name="Total 4 6" xfId="60951" xr:uid="{00000000-0005-0000-0000-000028EE0000}"/>
    <cellStyle name="Total 4 6 2" xfId="60952" xr:uid="{00000000-0005-0000-0000-000029EE0000}"/>
    <cellStyle name="Total 4 6 3" xfId="60953" xr:uid="{00000000-0005-0000-0000-00002AEE0000}"/>
    <cellStyle name="Total 4 6 4" xfId="60954" xr:uid="{00000000-0005-0000-0000-00002BEE0000}"/>
    <cellStyle name="Total 4 7" xfId="60955" xr:uid="{00000000-0005-0000-0000-00002CEE0000}"/>
    <cellStyle name="Total 4 7 2" xfId="60956" xr:uid="{00000000-0005-0000-0000-00002DEE0000}"/>
    <cellStyle name="Total 4 7 3" xfId="60957" xr:uid="{00000000-0005-0000-0000-00002EEE0000}"/>
    <cellStyle name="Total 4 7 4" xfId="60958" xr:uid="{00000000-0005-0000-0000-00002FEE0000}"/>
    <cellStyle name="Total 4 8" xfId="60959" xr:uid="{00000000-0005-0000-0000-000030EE0000}"/>
    <cellStyle name="Total 4 8 2" xfId="60960" xr:uid="{00000000-0005-0000-0000-000031EE0000}"/>
    <cellStyle name="Total 4 8 3" xfId="60961" xr:uid="{00000000-0005-0000-0000-000032EE0000}"/>
    <cellStyle name="Total 4 9" xfId="60962" xr:uid="{00000000-0005-0000-0000-000033EE0000}"/>
    <cellStyle name="Total 4_datos" xfId="60963" xr:uid="{00000000-0005-0000-0000-000034EE0000}"/>
    <cellStyle name="Total 5" xfId="60964" xr:uid="{00000000-0005-0000-0000-000035EE0000}"/>
    <cellStyle name="Total 5 10" xfId="60965" xr:uid="{00000000-0005-0000-0000-000036EE0000}"/>
    <cellStyle name="Total 5 11" xfId="60966" xr:uid="{00000000-0005-0000-0000-000037EE0000}"/>
    <cellStyle name="Total 5 12" xfId="60967" xr:uid="{00000000-0005-0000-0000-000038EE0000}"/>
    <cellStyle name="Total 5 13" xfId="60968" xr:uid="{00000000-0005-0000-0000-000039EE0000}"/>
    <cellStyle name="Total 5 14" xfId="60969" xr:uid="{00000000-0005-0000-0000-00003AEE0000}"/>
    <cellStyle name="Total 5 15" xfId="60970" xr:uid="{00000000-0005-0000-0000-00003BEE0000}"/>
    <cellStyle name="Total 5 16" xfId="60971" xr:uid="{00000000-0005-0000-0000-00003CEE0000}"/>
    <cellStyle name="Total 5 17" xfId="60972" xr:uid="{00000000-0005-0000-0000-00003DEE0000}"/>
    <cellStyle name="Total 5 18" xfId="60973" xr:uid="{00000000-0005-0000-0000-00003EEE0000}"/>
    <cellStyle name="Total 5 19" xfId="60974" xr:uid="{00000000-0005-0000-0000-00003FEE0000}"/>
    <cellStyle name="Total 5 2" xfId="60975" xr:uid="{00000000-0005-0000-0000-000040EE0000}"/>
    <cellStyle name="Total 5 2 10" xfId="60976" xr:uid="{00000000-0005-0000-0000-000041EE0000}"/>
    <cellStyle name="Total 5 2 11" xfId="60977" xr:uid="{00000000-0005-0000-0000-000042EE0000}"/>
    <cellStyle name="Total 5 2 12" xfId="60978" xr:uid="{00000000-0005-0000-0000-000043EE0000}"/>
    <cellStyle name="Total 5 2 13" xfId="60979" xr:uid="{00000000-0005-0000-0000-000044EE0000}"/>
    <cellStyle name="Total 5 2 14" xfId="60980" xr:uid="{00000000-0005-0000-0000-000045EE0000}"/>
    <cellStyle name="Total 5 2 15" xfId="60981" xr:uid="{00000000-0005-0000-0000-000046EE0000}"/>
    <cellStyle name="Total 5 2 16" xfId="60982" xr:uid="{00000000-0005-0000-0000-000047EE0000}"/>
    <cellStyle name="Total 5 2 17" xfId="60983" xr:uid="{00000000-0005-0000-0000-000048EE0000}"/>
    <cellStyle name="Total 5 2 18" xfId="60984" xr:uid="{00000000-0005-0000-0000-000049EE0000}"/>
    <cellStyle name="Total 5 2 19" xfId="60985" xr:uid="{00000000-0005-0000-0000-00004AEE0000}"/>
    <cellStyle name="Total 5 2 2" xfId="60986" xr:uid="{00000000-0005-0000-0000-00004BEE0000}"/>
    <cellStyle name="Total 5 2 2 10" xfId="60987" xr:uid="{00000000-0005-0000-0000-00004CEE0000}"/>
    <cellStyle name="Total 5 2 2 11" xfId="60988" xr:uid="{00000000-0005-0000-0000-00004DEE0000}"/>
    <cellStyle name="Total 5 2 2 12" xfId="60989" xr:uid="{00000000-0005-0000-0000-00004EEE0000}"/>
    <cellStyle name="Total 5 2 2 13" xfId="60990" xr:uid="{00000000-0005-0000-0000-00004FEE0000}"/>
    <cellStyle name="Total 5 2 2 14" xfId="60991" xr:uid="{00000000-0005-0000-0000-000050EE0000}"/>
    <cellStyle name="Total 5 2 2 15" xfId="60992" xr:uid="{00000000-0005-0000-0000-000051EE0000}"/>
    <cellStyle name="Total 5 2 2 16" xfId="60993" xr:uid="{00000000-0005-0000-0000-000052EE0000}"/>
    <cellStyle name="Total 5 2 2 17" xfId="60994" xr:uid="{00000000-0005-0000-0000-000053EE0000}"/>
    <cellStyle name="Total 5 2 2 18" xfId="60995" xr:uid="{00000000-0005-0000-0000-000054EE0000}"/>
    <cellStyle name="Total 5 2 2 19" xfId="60996" xr:uid="{00000000-0005-0000-0000-000055EE0000}"/>
    <cellStyle name="Total 5 2 2 2" xfId="60997" xr:uid="{00000000-0005-0000-0000-000056EE0000}"/>
    <cellStyle name="Total 5 2 2 2 2" xfId="60998" xr:uid="{00000000-0005-0000-0000-000057EE0000}"/>
    <cellStyle name="Total 5 2 2 2 3" xfId="60999" xr:uid="{00000000-0005-0000-0000-000058EE0000}"/>
    <cellStyle name="Total 5 2 2 20" xfId="61000" xr:uid="{00000000-0005-0000-0000-000059EE0000}"/>
    <cellStyle name="Total 5 2 2 21" xfId="61001" xr:uid="{00000000-0005-0000-0000-00005AEE0000}"/>
    <cellStyle name="Total 5 2 2 22" xfId="61002" xr:uid="{00000000-0005-0000-0000-00005BEE0000}"/>
    <cellStyle name="Total 5 2 2 23" xfId="61003" xr:uid="{00000000-0005-0000-0000-00005CEE0000}"/>
    <cellStyle name="Total 5 2 2 24" xfId="61004" xr:uid="{00000000-0005-0000-0000-00005DEE0000}"/>
    <cellStyle name="Total 5 2 2 25" xfId="61005" xr:uid="{00000000-0005-0000-0000-00005EEE0000}"/>
    <cellStyle name="Total 5 2 2 3" xfId="61006" xr:uid="{00000000-0005-0000-0000-00005FEE0000}"/>
    <cellStyle name="Total 5 2 2 3 2" xfId="61007" xr:uid="{00000000-0005-0000-0000-000060EE0000}"/>
    <cellStyle name="Total 5 2 2 3 3" xfId="61008" xr:uid="{00000000-0005-0000-0000-000061EE0000}"/>
    <cellStyle name="Total 5 2 2 4" xfId="61009" xr:uid="{00000000-0005-0000-0000-000062EE0000}"/>
    <cellStyle name="Total 5 2 2 4 2" xfId="61010" xr:uid="{00000000-0005-0000-0000-000063EE0000}"/>
    <cellStyle name="Total 5 2 2 4 3" xfId="61011" xr:uid="{00000000-0005-0000-0000-000064EE0000}"/>
    <cellStyle name="Total 5 2 2 5" xfId="61012" xr:uid="{00000000-0005-0000-0000-000065EE0000}"/>
    <cellStyle name="Total 5 2 2 5 2" xfId="61013" xr:uid="{00000000-0005-0000-0000-000066EE0000}"/>
    <cellStyle name="Total 5 2 2 5 3" xfId="61014" xr:uid="{00000000-0005-0000-0000-000067EE0000}"/>
    <cellStyle name="Total 5 2 2 6" xfId="61015" xr:uid="{00000000-0005-0000-0000-000068EE0000}"/>
    <cellStyle name="Total 5 2 2 6 2" xfId="61016" xr:uid="{00000000-0005-0000-0000-000069EE0000}"/>
    <cellStyle name="Total 5 2 2 6 3" xfId="61017" xr:uid="{00000000-0005-0000-0000-00006AEE0000}"/>
    <cellStyle name="Total 5 2 2 7" xfId="61018" xr:uid="{00000000-0005-0000-0000-00006BEE0000}"/>
    <cellStyle name="Total 5 2 2 8" xfId="61019" xr:uid="{00000000-0005-0000-0000-00006CEE0000}"/>
    <cellStyle name="Total 5 2 2 9" xfId="61020" xr:uid="{00000000-0005-0000-0000-00006DEE0000}"/>
    <cellStyle name="Total 5 2 20" xfId="61021" xr:uid="{00000000-0005-0000-0000-00006EEE0000}"/>
    <cellStyle name="Total 5 2 21" xfId="61022" xr:uid="{00000000-0005-0000-0000-00006FEE0000}"/>
    <cellStyle name="Total 5 2 22" xfId="61023" xr:uid="{00000000-0005-0000-0000-000070EE0000}"/>
    <cellStyle name="Total 5 2 23" xfId="61024" xr:uid="{00000000-0005-0000-0000-000071EE0000}"/>
    <cellStyle name="Total 5 2 24" xfId="61025" xr:uid="{00000000-0005-0000-0000-000072EE0000}"/>
    <cellStyle name="Total 5 2 25" xfId="61026" xr:uid="{00000000-0005-0000-0000-000073EE0000}"/>
    <cellStyle name="Total 5 2 26" xfId="61027" xr:uid="{00000000-0005-0000-0000-000074EE0000}"/>
    <cellStyle name="Total 5 2 27" xfId="61028" xr:uid="{00000000-0005-0000-0000-000075EE0000}"/>
    <cellStyle name="Total 5 2 28" xfId="61029" xr:uid="{00000000-0005-0000-0000-000076EE0000}"/>
    <cellStyle name="Total 5 2 29" xfId="61030" xr:uid="{00000000-0005-0000-0000-000077EE0000}"/>
    <cellStyle name="Total 5 2 3" xfId="61031" xr:uid="{00000000-0005-0000-0000-000078EE0000}"/>
    <cellStyle name="Total 5 2 3 2" xfId="61032" xr:uid="{00000000-0005-0000-0000-000079EE0000}"/>
    <cellStyle name="Total 5 2 3 3" xfId="61033" xr:uid="{00000000-0005-0000-0000-00007AEE0000}"/>
    <cellStyle name="Total 5 2 3 4" xfId="61034" xr:uid="{00000000-0005-0000-0000-00007BEE0000}"/>
    <cellStyle name="Total 5 2 3 5" xfId="61035" xr:uid="{00000000-0005-0000-0000-00007CEE0000}"/>
    <cellStyle name="Total 5 2 30" xfId="61036" xr:uid="{00000000-0005-0000-0000-00007DEE0000}"/>
    <cellStyle name="Total 5 2 31" xfId="61037" xr:uid="{00000000-0005-0000-0000-00007EEE0000}"/>
    <cellStyle name="Total 5 2 32" xfId="61038" xr:uid="{00000000-0005-0000-0000-00007FEE0000}"/>
    <cellStyle name="Total 5 2 33" xfId="61039" xr:uid="{00000000-0005-0000-0000-000080EE0000}"/>
    <cellStyle name="Total 5 2 34" xfId="61040" xr:uid="{00000000-0005-0000-0000-000081EE0000}"/>
    <cellStyle name="Total 5 2 35" xfId="61041" xr:uid="{00000000-0005-0000-0000-000082EE0000}"/>
    <cellStyle name="Total 5 2 36" xfId="61042" xr:uid="{00000000-0005-0000-0000-000083EE0000}"/>
    <cellStyle name="Total 5 2 37" xfId="61043" xr:uid="{00000000-0005-0000-0000-000084EE0000}"/>
    <cellStyle name="Total 5 2 38" xfId="61044" xr:uid="{00000000-0005-0000-0000-000085EE0000}"/>
    <cellStyle name="Total 5 2 39" xfId="61045" xr:uid="{00000000-0005-0000-0000-000086EE0000}"/>
    <cellStyle name="Total 5 2 4" xfId="61046" xr:uid="{00000000-0005-0000-0000-000087EE0000}"/>
    <cellStyle name="Total 5 2 4 2" xfId="61047" xr:uid="{00000000-0005-0000-0000-000088EE0000}"/>
    <cellStyle name="Total 5 2 4 3" xfId="61048" xr:uid="{00000000-0005-0000-0000-000089EE0000}"/>
    <cellStyle name="Total 5 2 4 4" xfId="61049" xr:uid="{00000000-0005-0000-0000-00008AEE0000}"/>
    <cellStyle name="Total 5 2 4 5" xfId="61050" xr:uid="{00000000-0005-0000-0000-00008BEE0000}"/>
    <cellStyle name="Total 5 2 40" xfId="61051" xr:uid="{00000000-0005-0000-0000-00008CEE0000}"/>
    <cellStyle name="Total 5 2 41" xfId="61052" xr:uid="{00000000-0005-0000-0000-00008DEE0000}"/>
    <cellStyle name="Total 5 2 42" xfId="61053" xr:uid="{00000000-0005-0000-0000-00008EEE0000}"/>
    <cellStyle name="Total 5 2 43" xfId="61054" xr:uid="{00000000-0005-0000-0000-00008FEE0000}"/>
    <cellStyle name="Total 5 2 44" xfId="61055" xr:uid="{00000000-0005-0000-0000-000090EE0000}"/>
    <cellStyle name="Total 5 2 45" xfId="61056" xr:uid="{00000000-0005-0000-0000-000091EE0000}"/>
    <cellStyle name="Total 5 2 46" xfId="61057" xr:uid="{00000000-0005-0000-0000-000092EE0000}"/>
    <cellStyle name="Total 5 2 47" xfId="61058" xr:uid="{00000000-0005-0000-0000-000093EE0000}"/>
    <cellStyle name="Total 5 2 48" xfId="61059" xr:uid="{00000000-0005-0000-0000-000094EE0000}"/>
    <cellStyle name="Total 5 2 49" xfId="61060" xr:uid="{00000000-0005-0000-0000-000095EE0000}"/>
    <cellStyle name="Total 5 2 5" xfId="61061" xr:uid="{00000000-0005-0000-0000-000096EE0000}"/>
    <cellStyle name="Total 5 2 5 2" xfId="61062" xr:uid="{00000000-0005-0000-0000-000097EE0000}"/>
    <cellStyle name="Total 5 2 5 3" xfId="61063" xr:uid="{00000000-0005-0000-0000-000098EE0000}"/>
    <cellStyle name="Total 5 2 5 4" xfId="61064" xr:uid="{00000000-0005-0000-0000-000099EE0000}"/>
    <cellStyle name="Total 5 2 5 5" xfId="61065" xr:uid="{00000000-0005-0000-0000-00009AEE0000}"/>
    <cellStyle name="Total 5 2 50" xfId="61066" xr:uid="{00000000-0005-0000-0000-00009BEE0000}"/>
    <cellStyle name="Total 5 2 51" xfId="61067" xr:uid="{00000000-0005-0000-0000-00009CEE0000}"/>
    <cellStyle name="Total 5 2 52" xfId="61068" xr:uid="{00000000-0005-0000-0000-00009DEE0000}"/>
    <cellStyle name="Total 5 2 53" xfId="61069" xr:uid="{00000000-0005-0000-0000-00009EEE0000}"/>
    <cellStyle name="Total 5 2 54" xfId="61070" xr:uid="{00000000-0005-0000-0000-00009FEE0000}"/>
    <cellStyle name="Total 5 2 6" xfId="61071" xr:uid="{00000000-0005-0000-0000-0000A0EE0000}"/>
    <cellStyle name="Total 5 2 6 2" xfId="61072" xr:uid="{00000000-0005-0000-0000-0000A1EE0000}"/>
    <cellStyle name="Total 5 2 6 3" xfId="61073" xr:uid="{00000000-0005-0000-0000-0000A2EE0000}"/>
    <cellStyle name="Total 5 2 7" xfId="61074" xr:uid="{00000000-0005-0000-0000-0000A3EE0000}"/>
    <cellStyle name="Total 5 2 8" xfId="61075" xr:uid="{00000000-0005-0000-0000-0000A4EE0000}"/>
    <cellStyle name="Total 5 2 9" xfId="61076" xr:uid="{00000000-0005-0000-0000-0000A5EE0000}"/>
    <cellStyle name="Total 5 20" xfId="61077" xr:uid="{00000000-0005-0000-0000-0000A6EE0000}"/>
    <cellStyle name="Total 5 21" xfId="61078" xr:uid="{00000000-0005-0000-0000-0000A7EE0000}"/>
    <cellStyle name="Total 5 22" xfId="61079" xr:uid="{00000000-0005-0000-0000-0000A8EE0000}"/>
    <cellStyle name="Total 5 23" xfId="61080" xr:uid="{00000000-0005-0000-0000-0000A9EE0000}"/>
    <cellStyle name="Total 5 24" xfId="61081" xr:uid="{00000000-0005-0000-0000-0000AAEE0000}"/>
    <cellStyle name="Total 5 25" xfId="61082" xr:uid="{00000000-0005-0000-0000-0000ABEE0000}"/>
    <cellStyle name="Total 5 26" xfId="61083" xr:uid="{00000000-0005-0000-0000-0000ACEE0000}"/>
    <cellStyle name="Total 5 27" xfId="61084" xr:uid="{00000000-0005-0000-0000-0000ADEE0000}"/>
    <cellStyle name="Total 5 28" xfId="61085" xr:uid="{00000000-0005-0000-0000-0000AEEE0000}"/>
    <cellStyle name="Total 5 29" xfId="61086" xr:uid="{00000000-0005-0000-0000-0000AFEE0000}"/>
    <cellStyle name="Total 5 3" xfId="61087" xr:uid="{00000000-0005-0000-0000-0000B0EE0000}"/>
    <cellStyle name="Total 5 3 10" xfId="61088" xr:uid="{00000000-0005-0000-0000-0000B1EE0000}"/>
    <cellStyle name="Total 5 3 11" xfId="61089" xr:uid="{00000000-0005-0000-0000-0000B2EE0000}"/>
    <cellStyle name="Total 5 3 12" xfId="61090" xr:uid="{00000000-0005-0000-0000-0000B3EE0000}"/>
    <cellStyle name="Total 5 3 13" xfId="61091" xr:uid="{00000000-0005-0000-0000-0000B4EE0000}"/>
    <cellStyle name="Total 5 3 14" xfId="61092" xr:uid="{00000000-0005-0000-0000-0000B5EE0000}"/>
    <cellStyle name="Total 5 3 15" xfId="61093" xr:uid="{00000000-0005-0000-0000-0000B6EE0000}"/>
    <cellStyle name="Total 5 3 16" xfId="61094" xr:uid="{00000000-0005-0000-0000-0000B7EE0000}"/>
    <cellStyle name="Total 5 3 17" xfId="61095" xr:uid="{00000000-0005-0000-0000-0000B8EE0000}"/>
    <cellStyle name="Total 5 3 18" xfId="61096" xr:uid="{00000000-0005-0000-0000-0000B9EE0000}"/>
    <cellStyle name="Total 5 3 19" xfId="61097" xr:uid="{00000000-0005-0000-0000-0000BAEE0000}"/>
    <cellStyle name="Total 5 3 2" xfId="61098" xr:uid="{00000000-0005-0000-0000-0000BBEE0000}"/>
    <cellStyle name="Total 5 3 2 2" xfId="61099" xr:uid="{00000000-0005-0000-0000-0000BCEE0000}"/>
    <cellStyle name="Total 5 3 2 3" xfId="61100" xr:uid="{00000000-0005-0000-0000-0000BDEE0000}"/>
    <cellStyle name="Total 5 3 20" xfId="61101" xr:uid="{00000000-0005-0000-0000-0000BEEE0000}"/>
    <cellStyle name="Total 5 3 21" xfId="61102" xr:uid="{00000000-0005-0000-0000-0000BFEE0000}"/>
    <cellStyle name="Total 5 3 22" xfId="61103" xr:uid="{00000000-0005-0000-0000-0000C0EE0000}"/>
    <cellStyle name="Total 5 3 23" xfId="61104" xr:uid="{00000000-0005-0000-0000-0000C1EE0000}"/>
    <cellStyle name="Total 5 3 24" xfId="61105" xr:uid="{00000000-0005-0000-0000-0000C2EE0000}"/>
    <cellStyle name="Total 5 3 25" xfId="61106" xr:uid="{00000000-0005-0000-0000-0000C3EE0000}"/>
    <cellStyle name="Total 5 3 3" xfId="61107" xr:uid="{00000000-0005-0000-0000-0000C4EE0000}"/>
    <cellStyle name="Total 5 3 3 2" xfId="61108" xr:uid="{00000000-0005-0000-0000-0000C5EE0000}"/>
    <cellStyle name="Total 5 3 3 3" xfId="61109" xr:uid="{00000000-0005-0000-0000-0000C6EE0000}"/>
    <cellStyle name="Total 5 3 4" xfId="61110" xr:uid="{00000000-0005-0000-0000-0000C7EE0000}"/>
    <cellStyle name="Total 5 3 4 2" xfId="61111" xr:uid="{00000000-0005-0000-0000-0000C8EE0000}"/>
    <cellStyle name="Total 5 3 4 3" xfId="61112" xr:uid="{00000000-0005-0000-0000-0000C9EE0000}"/>
    <cellStyle name="Total 5 3 5" xfId="61113" xr:uid="{00000000-0005-0000-0000-0000CAEE0000}"/>
    <cellStyle name="Total 5 3 5 2" xfId="61114" xr:uid="{00000000-0005-0000-0000-0000CBEE0000}"/>
    <cellStyle name="Total 5 3 5 3" xfId="61115" xr:uid="{00000000-0005-0000-0000-0000CCEE0000}"/>
    <cellStyle name="Total 5 3 6" xfId="61116" xr:uid="{00000000-0005-0000-0000-0000CDEE0000}"/>
    <cellStyle name="Total 5 3 6 2" xfId="61117" xr:uid="{00000000-0005-0000-0000-0000CEEE0000}"/>
    <cellStyle name="Total 5 3 6 3" xfId="61118" xr:uid="{00000000-0005-0000-0000-0000CFEE0000}"/>
    <cellStyle name="Total 5 3 7" xfId="61119" xr:uid="{00000000-0005-0000-0000-0000D0EE0000}"/>
    <cellStyle name="Total 5 3 8" xfId="61120" xr:uid="{00000000-0005-0000-0000-0000D1EE0000}"/>
    <cellStyle name="Total 5 3 9" xfId="61121" xr:uid="{00000000-0005-0000-0000-0000D2EE0000}"/>
    <cellStyle name="Total 5 30" xfId="61122" xr:uid="{00000000-0005-0000-0000-0000D3EE0000}"/>
    <cellStyle name="Total 5 4" xfId="61123" xr:uid="{00000000-0005-0000-0000-0000D4EE0000}"/>
    <cellStyle name="Total 5 4 2" xfId="61124" xr:uid="{00000000-0005-0000-0000-0000D5EE0000}"/>
    <cellStyle name="Total 5 4 3" xfId="61125" xr:uid="{00000000-0005-0000-0000-0000D6EE0000}"/>
    <cellStyle name="Total 5 4 4" xfId="61126" xr:uid="{00000000-0005-0000-0000-0000D7EE0000}"/>
    <cellStyle name="Total 5 4 5" xfId="61127" xr:uid="{00000000-0005-0000-0000-0000D8EE0000}"/>
    <cellStyle name="Total 5 5" xfId="61128" xr:uid="{00000000-0005-0000-0000-0000D9EE0000}"/>
    <cellStyle name="Total 5 5 2" xfId="61129" xr:uid="{00000000-0005-0000-0000-0000DAEE0000}"/>
    <cellStyle name="Total 5 5 3" xfId="61130" xr:uid="{00000000-0005-0000-0000-0000DBEE0000}"/>
    <cellStyle name="Total 5 6" xfId="61131" xr:uid="{00000000-0005-0000-0000-0000DCEE0000}"/>
    <cellStyle name="Total 5 6 2" xfId="61132" xr:uid="{00000000-0005-0000-0000-0000DDEE0000}"/>
    <cellStyle name="Total 5 6 3" xfId="61133" xr:uid="{00000000-0005-0000-0000-0000DEEE0000}"/>
    <cellStyle name="Total 5 7" xfId="61134" xr:uid="{00000000-0005-0000-0000-0000DFEE0000}"/>
    <cellStyle name="Total 5 7 2" xfId="61135" xr:uid="{00000000-0005-0000-0000-0000E0EE0000}"/>
    <cellStyle name="Total 5 7 3" xfId="61136" xr:uid="{00000000-0005-0000-0000-0000E1EE0000}"/>
    <cellStyle name="Total 5 8" xfId="61137" xr:uid="{00000000-0005-0000-0000-0000E2EE0000}"/>
    <cellStyle name="Total 5 9" xfId="61138" xr:uid="{00000000-0005-0000-0000-0000E3EE0000}"/>
    <cellStyle name="Total 5_PARADEROS" xfId="61139" xr:uid="{00000000-0005-0000-0000-0000E4EE0000}"/>
    <cellStyle name="Total 6" xfId="61140" xr:uid="{00000000-0005-0000-0000-0000E5EE0000}"/>
    <cellStyle name="Total 6 10" xfId="61141" xr:uid="{00000000-0005-0000-0000-0000E6EE0000}"/>
    <cellStyle name="Total 6 11" xfId="61142" xr:uid="{00000000-0005-0000-0000-0000E7EE0000}"/>
    <cellStyle name="Total 6 12" xfId="61143" xr:uid="{00000000-0005-0000-0000-0000E8EE0000}"/>
    <cellStyle name="Total 6 13" xfId="61144" xr:uid="{00000000-0005-0000-0000-0000E9EE0000}"/>
    <cellStyle name="Total 6 14" xfId="61145" xr:uid="{00000000-0005-0000-0000-0000EAEE0000}"/>
    <cellStyle name="Total 6 15" xfId="61146" xr:uid="{00000000-0005-0000-0000-0000EBEE0000}"/>
    <cellStyle name="Total 6 16" xfId="61147" xr:uid="{00000000-0005-0000-0000-0000ECEE0000}"/>
    <cellStyle name="Total 6 17" xfId="61148" xr:uid="{00000000-0005-0000-0000-0000EDEE0000}"/>
    <cellStyle name="Total 6 18" xfId="61149" xr:uid="{00000000-0005-0000-0000-0000EEEE0000}"/>
    <cellStyle name="Total 6 19" xfId="61150" xr:uid="{00000000-0005-0000-0000-0000EFEE0000}"/>
    <cellStyle name="Total 6 2" xfId="61151" xr:uid="{00000000-0005-0000-0000-0000F0EE0000}"/>
    <cellStyle name="Total 6 2 10" xfId="61152" xr:uid="{00000000-0005-0000-0000-0000F1EE0000}"/>
    <cellStyle name="Total 6 2 11" xfId="61153" xr:uid="{00000000-0005-0000-0000-0000F2EE0000}"/>
    <cellStyle name="Total 6 2 12" xfId="61154" xr:uid="{00000000-0005-0000-0000-0000F3EE0000}"/>
    <cellStyle name="Total 6 2 13" xfId="61155" xr:uid="{00000000-0005-0000-0000-0000F4EE0000}"/>
    <cellStyle name="Total 6 2 14" xfId="61156" xr:uid="{00000000-0005-0000-0000-0000F5EE0000}"/>
    <cellStyle name="Total 6 2 15" xfId="61157" xr:uid="{00000000-0005-0000-0000-0000F6EE0000}"/>
    <cellStyle name="Total 6 2 16" xfId="61158" xr:uid="{00000000-0005-0000-0000-0000F7EE0000}"/>
    <cellStyle name="Total 6 2 17" xfId="61159" xr:uid="{00000000-0005-0000-0000-0000F8EE0000}"/>
    <cellStyle name="Total 6 2 18" xfId="61160" xr:uid="{00000000-0005-0000-0000-0000F9EE0000}"/>
    <cellStyle name="Total 6 2 19" xfId="61161" xr:uid="{00000000-0005-0000-0000-0000FAEE0000}"/>
    <cellStyle name="Total 6 2 2" xfId="61162" xr:uid="{00000000-0005-0000-0000-0000FBEE0000}"/>
    <cellStyle name="Total 6 2 2 2" xfId="61163" xr:uid="{00000000-0005-0000-0000-0000FCEE0000}"/>
    <cellStyle name="Total 6 2 2 3" xfId="61164" xr:uid="{00000000-0005-0000-0000-0000FDEE0000}"/>
    <cellStyle name="Total 6 2 20" xfId="61165" xr:uid="{00000000-0005-0000-0000-0000FEEE0000}"/>
    <cellStyle name="Total 6 2 21" xfId="61166" xr:uid="{00000000-0005-0000-0000-0000FFEE0000}"/>
    <cellStyle name="Total 6 2 22" xfId="61167" xr:uid="{00000000-0005-0000-0000-000000EF0000}"/>
    <cellStyle name="Total 6 2 23" xfId="61168" xr:uid="{00000000-0005-0000-0000-000001EF0000}"/>
    <cellStyle name="Total 6 2 24" xfId="61169" xr:uid="{00000000-0005-0000-0000-000002EF0000}"/>
    <cellStyle name="Total 6 2 25" xfId="61170" xr:uid="{00000000-0005-0000-0000-000003EF0000}"/>
    <cellStyle name="Total 6 2 3" xfId="61171" xr:uid="{00000000-0005-0000-0000-000004EF0000}"/>
    <cellStyle name="Total 6 2 3 2" xfId="61172" xr:uid="{00000000-0005-0000-0000-000005EF0000}"/>
    <cellStyle name="Total 6 2 3 3" xfId="61173" xr:uid="{00000000-0005-0000-0000-000006EF0000}"/>
    <cellStyle name="Total 6 2 4" xfId="61174" xr:uid="{00000000-0005-0000-0000-000007EF0000}"/>
    <cellStyle name="Total 6 2 4 2" xfId="61175" xr:uid="{00000000-0005-0000-0000-000008EF0000}"/>
    <cellStyle name="Total 6 2 4 3" xfId="61176" xr:uid="{00000000-0005-0000-0000-000009EF0000}"/>
    <cellStyle name="Total 6 2 5" xfId="61177" xr:uid="{00000000-0005-0000-0000-00000AEF0000}"/>
    <cellStyle name="Total 6 2 5 2" xfId="61178" xr:uid="{00000000-0005-0000-0000-00000BEF0000}"/>
    <cellStyle name="Total 6 2 5 3" xfId="61179" xr:uid="{00000000-0005-0000-0000-00000CEF0000}"/>
    <cellStyle name="Total 6 2 6" xfId="61180" xr:uid="{00000000-0005-0000-0000-00000DEF0000}"/>
    <cellStyle name="Total 6 2 6 2" xfId="61181" xr:uid="{00000000-0005-0000-0000-00000EEF0000}"/>
    <cellStyle name="Total 6 2 6 3" xfId="61182" xr:uid="{00000000-0005-0000-0000-00000FEF0000}"/>
    <cellStyle name="Total 6 2 7" xfId="61183" xr:uid="{00000000-0005-0000-0000-000010EF0000}"/>
    <cellStyle name="Total 6 2 8" xfId="61184" xr:uid="{00000000-0005-0000-0000-000011EF0000}"/>
    <cellStyle name="Total 6 2 9" xfId="61185" xr:uid="{00000000-0005-0000-0000-000012EF0000}"/>
    <cellStyle name="Total 6 20" xfId="61186" xr:uid="{00000000-0005-0000-0000-000013EF0000}"/>
    <cellStyle name="Total 6 21" xfId="61187" xr:uid="{00000000-0005-0000-0000-000014EF0000}"/>
    <cellStyle name="Total 6 22" xfId="61188" xr:uid="{00000000-0005-0000-0000-000015EF0000}"/>
    <cellStyle name="Total 6 23" xfId="61189" xr:uid="{00000000-0005-0000-0000-000016EF0000}"/>
    <cellStyle name="Total 6 24" xfId="61190" xr:uid="{00000000-0005-0000-0000-000017EF0000}"/>
    <cellStyle name="Total 6 25" xfId="61191" xr:uid="{00000000-0005-0000-0000-000018EF0000}"/>
    <cellStyle name="Total 6 26" xfId="61192" xr:uid="{00000000-0005-0000-0000-000019EF0000}"/>
    <cellStyle name="Total 6 27" xfId="61193" xr:uid="{00000000-0005-0000-0000-00001AEF0000}"/>
    <cellStyle name="Total 6 28" xfId="61194" xr:uid="{00000000-0005-0000-0000-00001BEF0000}"/>
    <cellStyle name="Total 6 29" xfId="61195" xr:uid="{00000000-0005-0000-0000-00001CEF0000}"/>
    <cellStyle name="Total 6 3" xfId="61196" xr:uid="{00000000-0005-0000-0000-00001DEF0000}"/>
    <cellStyle name="Total 6 3 2" xfId="61197" xr:uid="{00000000-0005-0000-0000-00001EEF0000}"/>
    <cellStyle name="Total 6 3 3" xfId="61198" xr:uid="{00000000-0005-0000-0000-00001FEF0000}"/>
    <cellStyle name="Total 6 3 4" xfId="61199" xr:uid="{00000000-0005-0000-0000-000020EF0000}"/>
    <cellStyle name="Total 6 3 5" xfId="61200" xr:uid="{00000000-0005-0000-0000-000021EF0000}"/>
    <cellStyle name="Total 6 30" xfId="61201" xr:uid="{00000000-0005-0000-0000-000022EF0000}"/>
    <cellStyle name="Total 6 31" xfId="61202" xr:uid="{00000000-0005-0000-0000-000023EF0000}"/>
    <cellStyle name="Total 6 32" xfId="61203" xr:uid="{00000000-0005-0000-0000-000024EF0000}"/>
    <cellStyle name="Total 6 33" xfId="61204" xr:uid="{00000000-0005-0000-0000-000025EF0000}"/>
    <cellStyle name="Total 6 34" xfId="61205" xr:uid="{00000000-0005-0000-0000-000026EF0000}"/>
    <cellStyle name="Total 6 35" xfId="61206" xr:uid="{00000000-0005-0000-0000-000027EF0000}"/>
    <cellStyle name="Total 6 36" xfId="61207" xr:uid="{00000000-0005-0000-0000-000028EF0000}"/>
    <cellStyle name="Total 6 37" xfId="61208" xr:uid="{00000000-0005-0000-0000-000029EF0000}"/>
    <cellStyle name="Total 6 38" xfId="61209" xr:uid="{00000000-0005-0000-0000-00002AEF0000}"/>
    <cellStyle name="Total 6 39" xfId="61210" xr:uid="{00000000-0005-0000-0000-00002BEF0000}"/>
    <cellStyle name="Total 6 4" xfId="61211" xr:uid="{00000000-0005-0000-0000-00002CEF0000}"/>
    <cellStyle name="Total 6 4 2" xfId="61212" xr:uid="{00000000-0005-0000-0000-00002DEF0000}"/>
    <cellStyle name="Total 6 4 3" xfId="61213" xr:uid="{00000000-0005-0000-0000-00002EEF0000}"/>
    <cellStyle name="Total 6 40" xfId="61214" xr:uid="{00000000-0005-0000-0000-00002FEF0000}"/>
    <cellStyle name="Total 6 41" xfId="61215" xr:uid="{00000000-0005-0000-0000-000030EF0000}"/>
    <cellStyle name="Total 6 42" xfId="61216" xr:uid="{00000000-0005-0000-0000-000031EF0000}"/>
    <cellStyle name="Total 6 43" xfId="61217" xr:uid="{00000000-0005-0000-0000-000032EF0000}"/>
    <cellStyle name="Total 6 44" xfId="61218" xr:uid="{00000000-0005-0000-0000-000033EF0000}"/>
    <cellStyle name="Total 6 45" xfId="61219" xr:uid="{00000000-0005-0000-0000-000034EF0000}"/>
    <cellStyle name="Total 6 46" xfId="61220" xr:uid="{00000000-0005-0000-0000-000035EF0000}"/>
    <cellStyle name="Total 6 5" xfId="61221" xr:uid="{00000000-0005-0000-0000-000036EF0000}"/>
    <cellStyle name="Total 6 5 2" xfId="61222" xr:uid="{00000000-0005-0000-0000-000037EF0000}"/>
    <cellStyle name="Total 6 5 3" xfId="61223" xr:uid="{00000000-0005-0000-0000-000038EF0000}"/>
    <cellStyle name="Total 6 6" xfId="61224" xr:uid="{00000000-0005-0000-0000-000039EF0000}"/>
    <cellStyle name="Total 6 6 2" xfId="61225" xr:uid="{00000000-0005-0000-0000-00003AEF0000}"/>
    <cellStyle name="Total 6 6 3" xfId="61226" xr:uid="{00000000-0005-0000-0000-00003BEF0000}"/>
    <cellStyle name="Total 6 7" xfId="61227" xr:uid="{00000000-0005-0000-0000-00003CEF0000}"/>
    <cellStyle name="Total 6 8" xfId="61228" xr:uid="{00000000-0005-0000-0000-00003DEF0000}"/>
    <cellStyle name="Total 6 9" xfId="61229" xr:uid="{00000000-0005-0000-0000-00003EEF0000}"/>
    <cellStyle name="Total 6_PARADEROS" xfId="61230" xr:uid="{00000000-0005-0000-0000-00003FEF0000}"/>
    <cellStyle name="Total 7" xfId="61231" xr:uid="{00000000-0005-0000-0000-000040EF0000}"/>
    <cellStyle name="Total 7 2" xfId="61232" xr:uid="{00000000-0005-0000-0000-000041EF0000}"/>
    <cellStyle name="Total 7 3" xfId="61233" xr:uid="{00000000-0005-0000-0000-000042EF0000}"/>
    <cellStyle name="Total 7_PARADEROS" xfId="61234" xr:uid="{00000000-0005-0000-0000-000043EF0000}"/>
    <cellStyle name="Total 8" xfId="61235" xr:uid="{00000000-0005-0000-0000-000044EF0000}"/>
    <cellStyle name="Total 8 2" xfId="61236" xr:uid="{00000000-0005-0000-0000-000045EF0000}"/>
    <cellStyle name="Total 9" xfId="61237" xr:uid="{00000000-0005-0000-0000-000046EF0000}"/>
    <cellStyle name="Total 9 2" xfId="61238" xr:uid="{00000000-0005-0000-0000-000047EF0000}"/>
    <cellStyle name="Warning Text" xfId="61239" xr:uid="{00000000-0005-0000-0000-000048EF0000}"/>
    <cellStyle name="Warning Text 2" xfId="61240" xr:uid="{00000000-0005-0000-0000-000049EF0000}"/>
    <cellStyle name="Warning Text 2 2" xfId="61241" xr:uid="{00000000-0005-0000-0000-00004AEF0000}"/>
    <cellStyle name="Warning Text 2 2 2" xfId="61242" xr:uid="{00000000-0005-0000-0000-00004BEF0000}"/>
    <cellStyle name="Warning Text 2 2 2 2" xfId="61243" xr:uid="{00000000-0005-0000-0000-00004CEF0000}"/>
    <cellStyle name="Warning Text 2 2 3" xfId="61244" xr:uid="{00000000-0005-0000-0000-00004DEF0000}"/>
    <cellStyle name="Warning Text 2 3" xfId="61245" xr:uid="{00000000-0005-0000-0000-00004EEF0000}"/>
    <cellStyle name="Warning Text 2 3 2" xfId="61246" xr:uid="{00000000-0005-0000-0000-00004FEF0000}"/>
    <cellStyle name="Warning Text 2 4" xfId="61247" xr:uid="{00000000-0005-0000-0000-000050EF0000}"/>
    <cellStyle name="Warning Text 3" xfId="61248" xr:uid="{00000000-0005-0000-0000-000051EF0000}"/>
    <cellStyle name="Warning Text 3 2" xfId="61249" xr:uid="{00000000-0005-0000-0000-000052EF0000}"/>
    <cellStyle name="Warning Text 3 2 2" xfId="61250" xr:uid="{00000000-0005-0000-0000-000053EF0000}"/>
    <cellStyle name="Warning Text 3 3" xfId="61251" xr:uid="{00000000-0005-0000-0000-000054EF0000}"/>
    <cellStyle name="Warning Text 4" xfId="61252" xr:uid="{00000000-0005-0000-0000-000055EF0000}"/>
    <cellStyle name="Warning Text 4 2" xfId="61253" xr:uid="{00000000-0005-0000-0000-000056EF0000}"/>
    <cellStyle name="Warning Text 4 2 2" xfId="61254" xr:uid="{00000000-0005-0000-0000-000057EF0000}"/>
    <cellStyle name="Warning Text 4 3" xfId="61255" xr:uid="{00000000-0005-0000-0000-000058EF0000}"/>
    <cellStyle name="Warning Text 5" xfId="61256" xr:uid="{00000000-0005-0000-0000-000059EF0000}"/>
    <cellStyle name="Warning Text 5 2" xfId="61257" xr:uid="{00000000-0005-0000-0000-00005AEF0000}"/>
    <cellStyle name="Warning Text 6" xfId="61258" xr:uid="{00000000-0005-0000-0000-00005BEF0000}"/>
    <cellStyle name="Warning Text 6 2" xfId="61259" xr:uid="{00000000-0005-0000-0000-00005CEF0000}"/>
    <cellStyle name="Warning Text 7" xfId="61260" xr:uid="{00000000-0005-0000-0000-00005DEF0000}"/>
    <cellStyle name="Warning Text 7 2" xfId="61261" xr:uid="{00000000-0005-0000-0000-00005EEF0000}"/>
    <cellStyle name="Warning Text 8" xfId="61262" xr:uid="{00000000-0005-0000-0000-00005FEF0000}"/>
    <cellStyle name="Warning Text 9" xfId="61263" xr:uid="{00000000-0005-0000-0000-000060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tabSelected="1" zoomScale="75" zoomScaleNormal="75" workbookViewId="0">
      <selection activeCell="D9" sqref="D9"/>
    </sheetView>
  </sheetViews>
  <sheetFormatPr baseColWidth="10" defaultColWidth="11.42578125" defaultRowHeight="15" x14ac:dyDescent="0.25"/>
  <cols>
    <col min="1" max="16384" width="11.42578125" style="15"/>
  </cols>
  <sheetData>
    <row r="1" spans="1:12" ht="30" x14ac:dyDescent="0.25">
      <c r="A1" s="39" t="s">
        <v>17</v>
      </c>
      <c r="B1" s="40" t="s">
        <v>18</v>
      </c>
      <c r="C1" s="40" t="s">
        <v>19</v>
      </c>
      <c r="D1" s="14" t="str">
        <f>B1</f>
        <v>Capacidad</v>
      </c>
    </row>
    <row r="2" spans="1:12" x14ac:dyDescent="0.25">
      <c r="A2" s="13" t="s">
        <v>21</v>
      </c>
      <c r="B2" s="13">
        <v>99</v>
      </c>
      <c r="C2" s="13" t="s">
        <v>20</v>
      </c>
      <c r="D2" s="14">
        <f t="shared" ref="D2:D3" si="0">B2</f>
        <v>99</v>
      </c>
    </row>
    <row r="3" spans="1:12" x14ac:dyDescent="0.25">
      <c r="A3" s="13" t="s">
        <v>32</v>
      </c>
      <c r="B3" s="13">
        <v>159</v>
      </c>
      <c r="C3" s="13" t="s">
        <v>33</v>
      </c>
      <c r="D3" s="14">
        <f t="shared" si="0"/>
        <v>159</v>
      </c>
    </row>
    <row r="4" spans="1:12" x14ac:dyDescent="0.25">
      <c r="J4" s="16"/>
    </row>
    <row r="5" spans="1:12" x14ac:dyDescent="0.25">
      <c r="J5" s="16"/>
      <c r="K5" s="17"/>
    </row>
    <row r="6" spans="1:12" x14ac:dyDescent="0.25">
      <c r="J6" s="16"/>
      <c r="K6" s="17"/>
      <c r="L6" s="17"/>
    </row>
    <row r="7" spans="1:12" x14ac:dyDescent="0.25">
      <c r="J7" s="16"/>
      <c r="K7" s="17"/>
      <c r="L7" s="17"/>
    </row>
    <row r="8" spans="1:12" x14ac:dyDescent="0.25">
      <c r="J8" s="16"/>
      <c r="K8" s="17"/>
      <c r="L8" s="17"/>
    </row>
    <row r="9" spans="1:12" x14ac:dyDescent="0.25">
      <c r="J9" s="16"/>
      <c r="K9" s="17"/>
      <c r="L9" s="17"/>
    </row>
    <row r="10" spans="1:12" x14ac:dyDescent="0.25">
      <c r="J10" s="16"/>
      <c r="K10" s="17"/>
      <c r="L10" s="17"/>
    </row>
    <row r="11" spans="1:12" x14ac:dyDescent="0.25">
      <c r="J11" s="16"/>
      <c r="K11" s="17"/>
      <c r="L11" s="17"/>
    </row>
    <row r="12" spans="1:12" x14ac:dyDescent="0.25">
      <c r="J12" s="16"/>
      <c r="K12" s="17"/>
      <c r="L12" s="17"/>
    </row>
    <row r="13" spans="1:12" x14ac:dyDescent="0.25">
      <c r="J13" s="16"/>
      <c r="K13" s="17"/>
      <c r="L13" s="17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AA735"/>
  <sheetViews>
    <sheetView topLeftCell="A7" zoomScaleNormal="100" workbookViewId="0">
      <selection activeCell="L22" sqref="L22"/>
    </sheetView>
  </sheetViews>
  <sheetFormatPr baseColWidth="10" defaultColWidth="11.42578125" defaultRowHeight="15" x14ac:dyDescent="0.25"/>
  <cols>
    <col min="1" max="1" width="12" style="92" customWidth="1"/>
    <col min="2" max="2" width="10.85546875" style="91" customWidth="1"/>
    <col min="3" max="3" width="7.85546875" style="92" customWidth="1"/>
    <col min="4" max="4" width="10.85546875" style="91" customWidth="1"/>
    <col min="5" max="5" width="7.85546875" style="92" customWidth="1"/>
    <col min="6" max="6" width="10.85546875" style="91" customWidth="1"/>
    <col min="7" max="7" width="7.85546875" style="92" customWidth="1"/>
    <col min="8" max="8" width="10.85546875" style="91" customWidth="1"/>
    <col min="9" max="9" width="7.85546875" style="92" customWidth="1"/>
    <col min="10" max="10" width="10.85546875" style="91" customWidth="1"/>
    <col min="11" max="11" width="7.85546875" style="92" customWidth="1"/>
    <col min="12" max="12" width="10.85546875" style="91" customWidth="1"/>
    <col min="13" max="13" width="7.85546875" style="92" customWidth="1"/>
    <col min="14" max="14" width="10.85546875" style="91" customWidth="1"/>
    <col min="15" max="15" width="7.85546875" style="92" customWidth="1"/>
    <col min="16" max="16" width="10.85546875" style="91" customWidth="1"/>
    <col min="17" max="17" width="7.85546875" style="92" customWidth="1"/>
    <col min="18" max="18" width="10.85546875" style="91" customWidth="1"/>
    <col min="19" max="19" width="7.85546875" style="92" customWidth="1"/>
    <col min="20" max="20" width="10.85546875" style="91" customWidth="1"/>
    <col min="21" max="21" width="7.85546875" style="92" customWidth="1"/>
    <col min="22" max="22" width="10.85546875" style="91" customWidth="1"/>
    <col min="23" max="23" width="7.85546875" style="92" customWidth="1"/>
    <col min="24" max="24" width="10.85546875" style="91" customWidth="1"/>
    <col min="25" max="25" width="7.85546875" style="92" customWidth="1"/>
    <col min="26" max="16384" width="11.42578125" style="92"/>
  </cols>
  <sheetData>
    <row r="1" spans="1:27" s="69" customFormat="1" x14ac:dyDescent="0.25">
      <c r="A1" s="63" t="s">
        <v>0</v>
      </c>
      <c r="B1" s="63"/>
      <c r="C1" s="63"/>
      <c r="D1" s="64">
        <v>4</v>
      </c>
      <c r="E1" s="68"/>
      <c r="F1" s="67"/>
      <c r="G1" s="68"/>
      <c r="H1" s="67"/>
      <c r="I1" s="68"/>
      <c r="J1" s="67"/>
      <c r="K1" s="68"/>
      <c r="L1" s="67"/>
      <c r="M1" s="68"/>
      <c r="N1" s="67"/>
      <c r="O1" s="68"/>
      <c r="P1" s="67"/>
      <c r="Q1" s="68"/>
      <c r="R1" s="67"/>
      <c r="S1" s="68"/>
      <c r="T1" s="67"/>
      <c r="U1" s="68"/>
      <c r="V1" s="67"/>
      <c r="W1" s="68"/>
      <c r="X1" s="67"/>
      <c r="Y1" s="68"/>
    </row>
    <row r="2" spans="1:27" s="69" customFormat="1" x14ac:dyDescent="0.25">
      <c r="A2" s="63" t="s">
        <v>1</v>
      </c>
      <c r="B2" s="63"/>
      <c r="C2" s="65"/>
      <c r="D2" s="64" t="s">
        <v>49</v>
      </c>
      <c r="E2" s="68"/>
      <c r="F2" s="67"/>
      <c r="G2" s="68"/>
      <c r="H2" s="67"/>
      <c r="I2" s="68"/>
      <c r="J2" s="67"/>
      <c r="K2" s="68"/>
      <c r="L2" s="67"/>
      <c r="M2" s="68"/>
      <c r="N2" s="67"/>
      <c r="O2" s="68"/>
      <c r="P2" s="67"/>
      <c r="Q2" s="68"/>
      <c r="R2" s="67"/>
      <c r="S2" s="68"/>
      <c r="T2" s="67"/>
      <c r="U2" s="68"/>
      <c r="V2" s="67"/>
      <c r="W2" s="68"/>
      <c r="X2" s="67"/>
      <c r="Y2" s="68"/>
    </row>
    <row r="3" spans="1:27" s="69" customFormat="1" x14ac:dyDescent="0.25">
      <c r="A3" s="70" t="s">
        <v>2</v>
      </c>
      <c r="B3" s="66"/>
      <c r="C3" s="65"/>
      <c r="D3" s="64">
        <v>421</v>
      </c>
      <c r="E3" s="68"/>
      <c r="F3" s="67"/>
      <c r="G3" s="68"/>
      <c r="H3" s="67"/>
      <c r="I3" s="68"/>
      <c r="J3" s="67"/>
      <c r="K3" s="68"/>
      <c r="L3" s="67"/>
      <c r="M3" s="68"/>
      <c r="N3" s="67"/>
      <c r="O3" s="68"/>
      <c r="P3" s="67"/>
      <c r="Q3" s="68"/>
      <c r="R3" s="67"/>
      <c r="S3" s="68"/>
      <c r="T3" s="67"/>
      <c r="U3" s="68"/>
      <c r="V3" s="67"/>
      <c r="W3" s="68"/>
      <c r="X3" s="67"/>
      <c r="Y3" s="68"/>
    </row>
    <row r="4" spans="1:27" s="69" customFormat="1" x14ac:dyDescent="0.25">
      <c r="A4" s="71" t="s">
        <v>3</v>
      </c>
      <c r="B4" s="72"/>
      <c r="C4" s="72"/>
      <c r="D4" s="136">
        <v>2022</v>
      </c>
      <c r="E4" s="73"/>
      <c r="F4" s="73"/>
      <c r="G4" s="74"/>
      <c r="H4" s="67"/>
      <c r="I4" s="68"/>
      <c r="J4" s="67"/>
      <c r="K4" s="68"/>
      <c r="L4" s="67"/>
      <c r="M4" s="68"/>
      <c r="N4" s="67"/>
      <c r="O4" s="68"/>
      <c r="P4" s="67"/>
      <c r="Q4" s="68"/>
      <c r="R4" s="67"/>
      <c r="S4" s="68"/>
      <c r="T4" s="67"/>
      <c r="U4" s="68"/>
      <c r="V4" s="67"/>
      <c r="W4" s="68"/>
      <c r="X4" s="67"/>
      <c r="Y4" s="68"/>
    </row>
    <row r="5" spans="1:27" s="69" customFormat="1" x14ac:dyDescent="0.25">
      <c r="A5" s="75" t="s">
        <v>4</v>
      </c>
      <c r="B5" s="75"/>
      <c r="C5" s="75"/>
      <c r="D5" s="132" t="s">
        <v>64</v>
      </c>
      <c r="E5" s="126"/>
      <c r="F5" s="127"/>
      <c r="G5" s="79"/>
      <c r="H5" s="77"/>
      <c r="I5" s="78"/>
      <c r="J5" s="77"/>
      <c r="K5" s="79"/>
      <c r="L5" s="77"/>
      <c r="M5" s="78"/>
      <c r="N5" s="80"/>
      <c r="O5" s="79"/>
      <c r="P5" s="77"/>
      <c r="Q5" s="78"/>
      <c r="R5" s="77"/>
      <c r="S5" s="79"/>
      <c r="T5" s="77"/>
      <c r="U5" s="78"/>
      <c r="V5" s="80"/>
      <c r="W5" s="79"/>
      <c r="X5" s="77"/>
      <c r="Y5" s="78"/>
    </row>
    <row r="6" spans="1:27" s="69" customFormat="1" ht="15.75" thickBot="1" x14ac:dyDescent="0.3">
      <c r="A6" s="65" t="s">
        <v>5</v>
      </c>
      <c r="B6" s="77"/>
      <c r="C6" s="81"/>
      <c r="D6" s="77"/>
      <c r="E6" s="81"/>
      <c r="F6" s="77"/>
      <c r="G6" s="81"/>
      <c r="H6" s="77"/>
      <c r="I6" s="81"/>
      <c r="J6" s="77"/>
      <c r="K6" s="81"/>
      <c r="L6" s="77"/>
      <c r="M6" s="81"/>
      <c r="N6" s="77"/>
      <c r="O6" s="81"/>
      <c r="P6" s="77"/>
      <c r="Q6" s="81"/>
      <c r="R6" s="77"/>
      <c r="S6" s="81"/>
      <c r="T6" s="77"/>
      <c r="U6" s="81"/>
      <c r="V6" s="77"/>
      <c r="W6" s="81"/>
      <c r="X6" s="77"/>
      <c r="Y6" s="81"/>
    </row>
    <row r="7" spans="1:27" s="69" customFormat="1" x14ac:dyDescent="0.25">
      <c r="A7" s="82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48</v>
      </c>
      <c r="K7" s="152"/>
      <c r="L7" s="152"/>
      <c r="M7" s="153"/>
      <c r="N7" s="151" t="s">
        <v>48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7" s="69" customFormat="1" x14ac:dyDescent="0.25">
      <c r="A8" s="83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  <c r="AA8" s="84"/>
    </row>
    <row r="9" spans="1:27" s="69" customFormat="1" ht="15.75" thickBot="1" x14ac:dyDescent="0.3">
      <c r="A9" s="94" t="s">
        <v>13</v>
      </c>
      <c r="B9" s="89" t="s">
        <v>14</v>
      </c>
      <c r="C9" s="86" t="s">
        <v>15</v>
      </c>
      <c r="D9" s="87" t="s">
        <v>16</v>
      </c>
      <c r="E9" s="88" t="s">
        <v>15</v>
      </c>
      <c r="F9" s="89" t="s">
        <v>14</v>
      </c>
      <c r="G9" s="86" t="s">
        <v>15</v>
      </c>
      <c r="H9" s="87" t="s">
        <v>16</v>
      </c>
      <c r="I9" s="88" t="s">
        <v>15</v>
      </c>
      <c r="J9" s="89" t="s">
        <v>14</v>
      </c>
      <c r="K9" s="86" t="s">
        <v>15</v>
      </c>
      <c r="L9" s="87" t="s">
        <v>16</v>
      </c>
      <c r="M9" s="88" t="s">
        <v>15</v>
      </c>
      <c r="N9" s="89" t="s">
        <v>14</v>
      </c>
      <c r="O9" s="86" t="s">
        <v>15</v>
      </c>
      <c r="P9" s="87" t="s">
        <v>16</v>
      </c>
      <c r="Q9" s="88" t="s">
        <v>15</v>
      </c>
      <c r="R9" s="89" t="s">
        <v>14</v>
      </c>
      <c r="S9" s="86" t="s">
        <v>15</v>
      </c>
      <c r="T9" s="87" t="s">
        <v>16</v>
      </c>
      <c r="U9" s="88" t="s">
        <v>15</v>
      </c>
      <c r="V9" s="89" t="s">
        <v>14</v>
      </c>
      <c r="W9" s="86" t="s">
        <v>15</v>
      </c>
      <c r="X9" s="87" t="s">
        <v>16</v>
      </c>
      <c r="Y9" s="88" t="s">
        <v>15</v>
      </c>
    </row>
    <row r="10" spans="1:27" x14ac:dyDescent="0.25">
      <c r="A10" s="92">
        <v>1</v>
      </c>
      <c r="B10" s="113">
        <v>0.31597222222222221</v>
      </c>
      <c r="C10" s="118" t="s">
        <v>20</v>
      </c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AA10" s="93"/>
    </row>
    <row r="11" spans="1:27" x14ac:dyDescent="0.25">
      <c r="A11" s="92">
        <v>2</v>
      </c>
      <c r="B11" s="113">
        <v>0.32847222222222222</v>
      </c>
      <c r="C11" s="118" t="s">
        <v>20</v>
      </c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93"/>
      <c r="AA11" s="93"/>
    </row>
    <row r="12" spans="1:27" x14ac:dyDescent="0.25">
      <c r="A12" s="92">
        <v>3</v>
      </c>
      <c r="B12" s="113">
        <v>0.34097222222222223</v>
      </c>
      <c r="C12" s="118" t="s">
        <v>20</v>
      </c>
      <c r="D12" s="113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93"/>
      <c r="AA12" s="93"/>
    </row>
    <row r="13" spans="1:27" x14ac:dyDescent="0.25">
      <c r="A13" s="92">
        <v>4</v>
      </c>
      <c r="B13" s="113">
        <v>0.35416666666666669</v>
      </c>
      <c r="C13" s="118" t="s">
        <v>20</v>
      </c>
      <c r="D13" s="113"/>
      <c r="E13" s="119"/>
      <c r="F13" s="118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93"/>
      <c r="AA13" s="93"/>
    </row>
    <row r="14" spans="1:27" x14ac:dyDescent="0.25">
      <c r="A14" s="92">
        <v>5</v>
      </c>
      <c r="B14" s="113">
        <v>0.36631944444444442</v>
      </c>
      <c r="C14" s="118" t="s">
        <v>20</v>
      </c>
      <c r="D14" s="113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93"/>
      <c r="AA14" s="93"/>
    </row>
    <row r="15" spans="1:27" x14ac:dyDescent="0.25">
      <c r="A15" s="92">
        <v>6</v>
      </c>
      <c r="B15" s="113">
        <v>0.37847222222222221</v>
      </c>
      <c r="C15" s="118" t="s">
        <v>20</v>
      </c>
      <c r="D15" s="113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93"/>
      <c r="AA15" s="93"/>
    </row>
    <row r="16" spans="1:27" x14ac:dyDescent="0.25">
      <c r="A16" s="92" t="s">
        <v>63</v>
      </c>
    </row>
    <row r="17" spans="1:1" x14ac:dyDescent="0.25">
      <c r="A17" s="92" t="s">
        <v>63</v>
      </c>
    </row>
    <row r="18" spans="1:1" x14ac:dyDescent="0.25">
      <c r="A18" s="92" t="s">
        <v>63</v>
      </c>
    </row>
    <row r="19" spans="1:1" x14ac:dyDescent="0.25">
      <c r="A19" s="92" t="s">
        <v>63</v>
      </c>
    </row>
    <row r="20" spans="1:1" x14ac:dyDescent="0.25">
      <c r="A20" s="92" t="s">
        <v>63</v>
      </c>
    </row>
    <row r="21" spans="1:1" x14ac:dyDescent="0.25">
      <c r="A21" s="92" t="s">
        <v>63</v>
      </c>
    </row>
    <row r="22" spans="1:1" x14ac:dyDescent="0.25">
      <c r="A22" s="92" t="s">
        <v>63</v>
      </c>
    </row>
    <row r="23" spans="1:1" x14ac:dyDescent="0.25">
      <c r="A23" s="92" t="s">
        <v>63</v>
      </c>
    </row>
    <row r="24" spans="1:1" x14ac:dyDescent="0.25">
      <c r="A24" s="92" t="s">
        <v>63</v>
      </c>
    </row>
    <row r="25" spans="1:1" x14ac:dyDescent="0.25">
      <c r="A25" s="92" t="s">
        <v>63</v>
      </c>
    </row>
    <row r="26" spans="1:1" x14ac:dyDescent="0.25">
      <c r="A26" s="92" t="s">
        <v>63</v>
      </c>
    </row>
    <row r="27" spans="1:1" x14ac:dyDescent="0.25">
      <c r="A27" s="92" t="s">
        <v>63</v>
      </c>
    </row>
    <row r="28" spans="1:1" x14ac:dyDescent="0.25">
      <c r="A28" s="92" t="s">
        <v>63</v>
      </c>
    </row>
    <row r="29" spans="1:1" x14ac:dyDescent="0.25">
      <c r="A29" s="92" t="s">
        <v>63</v>
      </c>
    </row>
    <row r="30" spans="1:1" x14ac:dyDescent="0.25">
      <c r="A30" s="92" t="s">
        <v>63</v>
      </c>
    </row>
    <row r="31" spans="1:1" x14ac:dyDescent="0.25">
      <c r="A31" s="92" t="s">
        <v>63</v>
      </c>
    </row>
    <row r="32" spans="1:1" x14ac:dyDescent="0.25">
      <c r="A32" s="92" t="s">
        <v>63</v>
      </c>
    </row>
    <row r="33" spans="1:1" x14ac:dyDescent="0.25">
      <c r="A33" s="92" t="s">
        <v>63</v>
      </c>
    </row>
    <row r="34" spans="1:1" x14ac:dyDescent="0.25">
      <c r="A34" s="92" t="s">
        <v>63</v>
      </c>
    </row>
    <row r="35" spans="1:1" x14ac:dyDescent="0.25">
      <c r="A35" s="92" t="s">
        <v>63</v>
      </c>
    </row>
    <row r="36" spans="1:1" x14ac:dyDescent="0.25">
      <c r="A36" s="92" t="s">
        <v>63</v>
      </c>
    </row>
    <row r="37" spans="1:1" x14ac:dyDescent="0.25">
      <c r="A37" s="92" t="s">
        <v>63</v>
      </c>
    </row>
    <row r="38" spans="1:1" x14ac:dyDescent="0.25">
      <c r="A38" s="92" t="s">
        <v>63</v>
      </c>
    </row>
    <row r="39" spans="1:1" x14ac:dyDescent="0.25">
      <c r="A39" s="92" t="s">
        <v>63</v>
      </c>
    </row>
    <row r="40" spans="1:1" x14ac:dyDescent="0.25">
      <c r="A40" s="92" t="s">
        <v>63</v>
      </c>
    </row>
    <row r="41" spans="1:1" x14ac:dyDescent="0.25">
      <c r="A41" s="92" t="s">
        <v>63</v>
      </c>
    </row>
    <row r="42" spans="1:1" x14ac:dyDescent="0.25">
      <c r="A42" s="92" t="s">
        <v>63</v>
      </c>
    </row>
    <row r="43" spans="1:1" x14ac:dyDescent="0.25">
      <c r="A43" s="92" t="s">
        <v>63</v>
      </c>
    </row>
    <row r="44" spans="1:1" x14ac:dyDescent="0.25">
      <c r="A44" s="92" t="s">
        <v>63</v>
      </c>
    </row>
    <row r="45" spans="1:1" x14ac:dyDescent="0.25">
      <c r="A45" s="92" t="s">
        <v>63</v>
      </c>
    </row>
    <row r="46" spans="1:1" x14ac:dyDescent="0.25">
      <c r="A46" s="92" t="s">
        <v>63</v>
      </c>
    </row>
    <row r="47" spans="1:1" x14ac:dyDescent="0.25">
      <c r="A47" s="92" t="s">
        <v>63</v>
      </c>
    </row>
    <row r="48" spans="1:1" x14ac:dyDescent="0.25">
      <c r="A48" s="92" t="s">
        <v>63</v>
      </c>
    </row>
    <row r="49" spans="1:1" x14ac:dyDescent="0.25">
      <c r="A49" s="92" t="s">
        <v>63</v>
      </c>
    </row>
    <row r="50" spans="1:1" x14ac:dyDescent="0.25">
      <c r="A50" s="92" t="s">
        <v>63</v>
      </c>
    </row>
    <row r="51" spans="1:1" x14ac:dyDescent="0.25">
      <c r="A51" s="92" t="s">
        <v>63</v>
      </c>
    </row>
    <row r="52" spans="1:1" x14ac:dyDescent="0.25">
      <c r="A52" s="92" t="s">
        <v>63</v>
      </c>
    </row>
    <row r="53" spans="1:1" x14ac:dyDescent="0.25">
      <c r="A53" s="92" t="s">
        <v>63</v>
      </c>
    </row>
    <row r="54" spans="1:1" x14ac:dyDescent="0.25">
      <c r="A54" s="92" t="s">
        <v>63</v>
      </c>
    </row>
    <row r="55" spans="1:1" x14ac:dyDescent="0.25">
      <c r="A55" s="92" t="s">
        <v>63</v>
      </c>
    </row>
    <row r="56" spans="1:1" x14ac:dyDescent="0.25">
      <c r="A56" s="92" t="s">
        <v>63</v>
      </c>
    </row>
    <row r="57" spans="1:1" x14ac:dyDescent="0.25">
      <c r="A57" s="92" t="s">
        <v>63</v>
      </c>
    </row>
    <row r="58" spans="1:1" x14ac:dyDescent="0.25">
      <c r="A58" s="92" t="s">
        <v>63</v>
      </c>
    </row>
    <row r="59" spans="1:1" x14ac:dyDescent="0.25">
      <c r="A59" s="92" t="s">
        <v>63</v>
      </c>
    </row>
    <row r="60" spans="1:1" x14ac:dyDescent="0.25">
      <c r="A60" s="92" t="s">
        <v>63</v>
      </c>
    </row>
    <row r="61" spans="1:1" x14ac:dyDescent="0.25">
      <c r="A61" s="92" t="s">
        <v>63</v>
      </c>
    </row>
    <row r="62" spans="1:1" x14ac:dyDescent="0.25">
      <c r="A62" s="92" t="s">
        <v>63</v>
      </c>
    </row>
    <row r="63" spans="1:1" x14ac:dyDescent="0.25">
      <c r="A63" s="92" t="s">
        <v>63</v>
      </c>
    </row>
    <row r="64" spans="1:1" x14ac:dyDescent="0.25">
      <c r="A64" s="92" t="s">
        <v>63</v>
      </c>
    </row>
    <row r="65" spans="1:1" x14ac:dyDescent="0.25">
      <c r="A65" s="92" t="s">
        <v>63</v>
      </c>
    </row>
    <row r="66" spans="1:1" x14ac:dyDescent="0.25">
      <c r="A66" s="92" t="s">
        <v>63</v>
      </c>
    </row>
    <row r="67" spans="1:1" x14ac:dyDescent="0.25">
      <c r="A67" s="92" t="s">
        <v>63</v>
      </c>
    </row>
    <row r="68" spans="1:1" x14ac:dyDescent="0.25">
      <c r="A68" s="92" t="s">
        <v>63</v>
      </c>
    </row>
    <row r="69" spans="1:1" x14ac:dyDescent="0.25">
      <c r="A69" s="92" t="s">
        <v>63</v>
      </c>
    </row>
    <row r="70" spans="1:1" x14ac:dyDescent="0.25">
      <c r="A70" s="92" t="s">
        <v>63</v>
      </c>
    </row>
    <row r="71" spans="1:1" x14ac:dyDescent="0.25">
      <c r="A71" s="92" t="s">
        <v>63</v>
      </c>
    </row>
    <row r="72" spans="1:1" x14ac:dyDescent="0.25">
      <c r="A72" s="92" t="s">
        <v>63</v>
      </c>
    </row>
    <row r="73" spans="1:1" x14ac:dyDescent="0.25">
      <c r="A73" s="92" t="s">
        <v>63</v>
      </c>
    </row>
    <row r="74" spans="1:1" x14ac:dyDescent="0.25">
      <c r="A74" s="92" t="s">
        <v>63</v>
      </c>
    </row>
    <row r="75" spans="1:1" x14ac:dyDescent="0.25">
      <c r="A75" s="92" t="s">
        <v>63</v>
      </c>
    </row>
    <row r="76" spans="1:1" x14ac:dyDescent="0.25">
      <c r="A76" s="92" t="s">
        <v>63</v>
      </c>
    </row>
    <row r="77" spans="1:1" x14ac:dyDescent="0.25">
      <c r="A77" s="92" t="s">
        <v>63</v>
      </c>
    </row>
    <row r="78" spans="1:1" x14ac:dyDescent="0.25">
      <c r="A78" s="92" t="s">
        <v>63</v>
      </c>
    </row>
    <row r="79" spans="1:1" x14ac:dyDescent="0.25">
      <c r="A79" s="92" t="s">
        <v>63</v>
      </c>
    </row>
    <row r="80" spans="1:1" x14ac:dyDescent="0.25">
      <c r="A80" s="92" t="s">
        <v>63</v>
      </c>
    </row>
    <row r="81" spans="1:1" x14ac:dyDescent="0.25">
      <c r="A81" s="92" t="s">
        <v>63</v>
      </c>
    </row>
    <row r="82" spans="1:1" x14ac:dyDescent="0.25">
      <c r="A82" s="92" t="s">
        <v>63</v>
      </c>
    </row>
    <row r="83" spans="1:1" x14ac:dyDescent="0.25">
      <c r="A83" s="92" t="s">
        <v>63</v>
      </c>
    </row>
    <row r="84" spans="1:1" x14ac:dyDescent="0.25">
      <c r="A84" s="92" t="s">
        <v>63</v>
      </c>
    </row>
    <row r="85" spans="1:1" x14ac:dyDescent="0.25">
      <c r="A85" s="92" t="s">
        <v>63</v>
      </c>
    </row>
    <row r="86" spans="1:1" x14ac:dyDescent="0.25">
      <c r="A86" s="92" t="s">
        <v>63</v>
      </c>
    </row>
    <row r="87" spans="1:1" x14ac:dyDescent="0.25">
      <c r="A87" s="92" t="s">
        <v>63</v>
      </c>
    </row>
    <row r="88" spans="1:1" x14ac:dyDescent="0.25">
      <c r="A88" s="92" t="s">
        <v>63</v>
      </c>
    </row>
    <row r="89" spans="1:1" x14ac:dyDescent="0.25">
      <c r="A89" s="92" t="s">
        <v>63</v>
      </c>
    </row>
    <row r="90" spans="1:1" x14ac:dyDescent="0.25">
      <c r="A90" s="92" t="s">
        <v>63</v>
      </c>
    </row>
    <row r="91" spans="1:1" x14ac:dyDescent="0.25">
      <c r="A91" s="92" t="s">
        <v>63</v>
      </c>
    </row>
    <row r="92" spans="1:1" x14ac:dyDescent="0.25">
      <c r="A92" s="92" t="s">
        <v>63</v>
      </c>
    </row>
    <row r="93" spans="1:1" x14ac:dyDescent="0.25">
      <c r="A93" s="92" t="s">
        <v>63</v>
      </c>
    </row>
    <row r="94" spans="1:1" x14ac:dyDescent="0.25">
      <c r="A94" s="92" t="s">
        <v>63</v>
      </c>
    </row>
    <row r="95" spans="1:1" x14ac:dyDescent="0.25">
      <c r="A95" s="92" t="s">
        <v>63</v>
      </c>
    </row>
    <row r="96" spans="1:1" x14ac:dyDescent="0.25">
      <c r="A96" s="92" t="s">
        <v>63</v>
      </c>
    </row>
    <row r="97" spans="1:1" x14ac:dyDescent="0.25">
      <c r="A97" s="92" t="s">
        <v>63</v>
      </c>
    </row>
    <row r="98" spans="1:1" x14ac:dyDescent="0.25">
      <c r="A98" s="92" t="s">
        <v>63</v>
      </c>
    </row>
    <row r="99" spans="1:1" x14ac:dyDescent="0.25">
      <c r="A99" s="92" t="s">
        <v>63</v>
      </c>
    </row>
    <row r="100" spans="1:1" x14ac:dyDescent="0.25">
      <c r="A100" s="92" t="s">
        <v>63</v>
      </c>
    </row>
    <row r="101" spans="1:1" x14ac:dyDescent="0.25">
      <c r="A101" s="92" t="s">
        <v>63</v>
      </c>
    </row>
    <row r="102" spans="1:1" x14ac:dyDescent="0.25">
      <c r="A102" s="92" t="s">
        <v>63</v>
      </c>
    </row>
    <row r="103" spans="1:1" x14ac:dyDescent="0.25">
      <c r="A103" s="92" t="s">
        <v>63</v>
      </c>
    </row>
    <row r="104" spans="1:1" x14ac:dyDescent="0.25">
      <c r="A104" s="92" t="s">
        <v>63</v>
      </c>
    </row>
    <row r="105" spans="1:1" x14ac:dyDescent="0.25">
      <c r="A105" s="92" t="s">
        <v>63</v>
      </c>
    </row>
    <row r="106" spans="1:1" x14ac:dyDescent="0.25">
      <c r="A106" s="92" t="s">
        <v>63</v>
      </c>
    </row>
    <row r="107" spans="1:1" x14ac:dyDescent="0.25">
      <c r="A107" s="92" t="s">
        <v>63</v>
      </c>
    </row>
    <row r="108" spans="1:1" x14ac:dyDescent="0.25">
      <c r="A108" s="92" t="s">
        <v>63</v>
      </c>
    </row>
    <row r="109" spans="1:1" x14ac:dyDescent="0.25">
      <c r="A109" s="92" t="s">
        <v>63</v>
      </c>
    </row>
    <row r="110" spans="1:1" x14ac:dyDescent="0.25">
      <c r="A110" s="92" t="s">
        <v>63</v>
      </c>
    </row>
    <row r="111" spans="1:1" x14ac:dyDescent="0.25">
      <c r="A111" s="92" t="s">
        <v>63</v>
      </c>
    </row>
    <row r="112" spans="1:1" x14ac:dyDescent="0.25">
      <c r="A112" s="92" t="s">
        <v>63</v>
      </c>
    </row>
    <row r="113" spans="1:1" x14ac:dyDescent="0.25">
      <c r="A113" s="92" t="s">
        <v>63</v>
      </c>
    </row>
    <row r="114" spans="1:1" x14ac:dyDescent="0.25">
      <c r="A114" s="92" t="s">
        <v>63</v>
      </c>
    </row>
    <row r="115" spans="1:1" x14ac:dyDescent="0.25">
      <c r="A115" s="92" t="s">
        <v>63</v>
      </c>
    </row>
    <row r="116" spans="1:1" x14ac:dyDescent="0.25">
      <c r="A116" s="92" t="s">
        <v>63</v>
      </c>
    </row>
    <row r="117" spans="1:1" x14ac:dyDescent="0.25">
      <c r="A117" s="92" t="s">
        <v>63</v>
      </c>
    </row>
    <row r="118" spans="1:1" x14ac:dyDescent="0.25">
      <c r="A118" s="92" t="s">
        <v>63</v>
      </c>
    </row>
    <row r="119" spans="1:1" x14ac:dyDescent="0.25">
      <c r="A119" s="92" t="s">
        <v>63</v>
      </c>
    </row>
    <row r="120" spans="1:1" x14ac:dyDescent="0.25">
      <c r="A120" s="92" t="s">
        <v>63</v>
      </c>
    </row>
    <row r="121" spans="1:1" x14ac:dyDescent="0.25">
      <c r="A121" s="92" t="s">
        <v>63</v>
      </c>
    </row>
    <row r="122" spans="1:1" x14ac:dyDescent="0.25">
      <c r="A122" s="92" t="s">
        <v>63</v>
      </c>
    </row>
    <row r="123" spans="1:1" x14ac:dyDescent="0.25">
      <c r="A123" s="92" t="s">
        <v>63</v>
      </c>
    </row>
    <row r="124" spans="1:1" x14ac:dyDescent="0.25">
      <c r="A124" s="92" t="s">
        <v>63</v>
      </c>
    </row>
    <row r="125" spans="1:1" x14ac:dyDescent="0.25">
      <c r="A125" s="92" t="s">
        <v>63</v>
      </c>
    </row>
    <row r="126" spans="1:1" x14ac:dyDescent="0.25">
      <c r="A126" s="92" t="s">
        <v>63</v>
      </c>
    </row>
    <row r="127" spans="1:1" x14ac:dyDescent="0.25">
      <c r="A127" s="92" t="s">
        <v>63</v>
      </c>
    </row>
    <row r="128" spans="1:1" x14ac:dyDescent="0.25">
      <c r="A128" s="92" t="s">
        <v>63</v>
      </c>
    </row>
    <row r="129" spans="1:1" x14ac:dyDescent="0.25">
      <c r="A129" s="92" t="s">
        <v>63</v>
      </c>
    </row>
    <row r="130" spans="1:1" x14ac:dyDescent="0.25">
      <c r="A130" s="92" t="s">
        <v>63</v>
      </c>
    </row>
    <row r="131" spans="1:1" x14ac:dyDescent="0.25">
      <c r="A131" s="92" t="s">
        <v>63</v>
      </c>
    </row>
    <row r="132" spans="1:1" x14ac:dyDescent="0.25">
      <c r="A132" s="92" t="s">
        <v>63</v>
      </c>
    </row>
    <row r="133" spans="1:1" x14ac:dyDescent="0.25">
      <c r="A133" s="92" t="s">
        <v>63</v>
      </c>
    </row>
    <row r="134" spans="1:1" x14ac:dyDescent="0.25">
      <c r="A134" s="92" t="s">
        <v>63</v>
      </c>
    </row>
    <row r="135" spans="1:1" x14ac:dyDescent="0.25">
      <c r="A135" s="92" t="s">
        <v>63</v>
      </c>
    </row>
    <row r="136" spans="1:1" x14ac:dyDescent="0.25">
      <c r="A136" s="92" t="s">
        <v>63</v>
      </c>
    </row>
    <row r="137" spans="1:1" x14ac:dyDescent="0.25">
      <c r="A137" s="92" t="s">
        <v>63</v>
      </c>
    </row>
    <row r="138" spans="1:1" x14ac:dyDescent="0.25">
      <c r="A138" s="92" t="s">
        <v>63</v>
      </c>
    </row>
    <row r="139" spans="1:1" x14ac:dyDescent="0.25">
      <c r="A139" s="92" t="s">
        <v>63</v>
      </c>
    </row>
    <row r="140" spans="1:1" x14ac:dyDescent="0.25">
      <c r="A140" s="92" t="s">
        <v>63</v>
      </c>
    </row>
    <row r="141" spans="1:1" x14ac:dyDescent="0.25">
      <c r="A141" s="92" t="s">
        <v>63</v>
      </c>
    </row>
    <row r="142" spans="1:1" x14ac:dyDescent="0.25">
      <c r="A142" s="92" t="s">
        <v>63</v>
      </c>
    </row>
    <row r="143" spans="1:1" x14ac:dyDescent="0.25">
      <c r="A143" s="92" t="s">
        <v>63</v>
      </c>
    </row>
    <row r="144" spans="1:1" x14ac:dyDescent="0.25">
      <c r="A144" s="92" t="s">
        <v>63</v>
      </c>
    </row>
    <row r="145" spans="1:1" x14ac:dyDescent="0.25">
      <c r="A145" s="92" t="s">
        <v>63</v>
      </c>
    </row>
    <row r="146" spans="1:1" x14ac:dyDescent="0.25">
      <c r="A146" s="92" t="s">
        <v>63</v>
      </c>
    </row>
    <row r="147" spans="1:1" x14ac:dyDescent="0.25">
      <c r="A147" s="92" t="s">
        <v>63</v>
      </c>
    </row>
    <row r="148" spans="1:1" x14ac:dyDescent="0.25">
      <c r="A148" s="92" t="s">
        <v>63</v>
      </c>
    </row>
    <row r="149" spans="1:1" x14ac:dyDescent="0.25">
      <c r="A149" s="92" t="s">
        <v>63</v>
      </c>
    </row>
    <row r="150" spans="1:1" x14ac:dyDescent="0.25">
      <c r="A150" s="92" t="s">
        <v>63</v>
      </c>
    </row>
    <row r="151" spans="1:1" x14ac:dyDescent="0.25">
      <c r="A151" s="92" t="s">
        <v>63</v>
      </c>
    </row>
    <row r="152" spans="1:1" x14ac:dyDescent="0.25">
      <c r="A152" s="92" t="s">
        <v>63</v>
      </c>
    </row>
    <row r="153" spans="1:1" x14ac:dyDescent="0.25">
      <c r="A153" s="92" t="s">
        <v>63</v>
      </c>
    </row>
    <row r="154" spans="1:1" x14ac:dyDescent="0.25">
      <c r="A154" s="92" t="s">
        <v>63</v>
      </c>
    </row>
    <row r="155" spans="1:1" x14ac:dyDescent="0.25">
      <c r="A155" s="92" t="s">
        <v>63</v>
      </c>
    </row>
    <row r="156" spans="1:1" x14ac:dyDescent="0.25">
      <c r="A156" s="92" t="s">
        <v>63</v>
      </c>
    </row>
    <row r="157" spans="1:1" x14ac:dyDescent="0.25">
      <c r="A157" s="92" t="s">
        <v>63</v>
      </c>
    </row>
    <row r="158" spans="1:1" x14ac:dyDescent="0.25">
      <c r="A158" s="92" t="s">
        <v>63</v>
      </c>
    </row>
    <row r="159" spans="1:1" x14ac:dyDescent="0.25">
      <c r="A159" s="92" t="s">
        <v>63</v>
      </c>
    </row>
    <row r="160" spans="1:1" x14ac:dyDescent="0.25">
      <c r="A160" s="92" t="s">
        <v>63</v>
      </c>
    </row>
    <row r="161" spans="1:1" x14ac:dyDescent="0.25">
      <c r="A161" s="92" t="s">
        <v>63</v>
      </c>
    </row>
    <row r="162" spans="1:1" x14ac:dyDescent="0.25">
      <c r="A162" s="92" t="s">
        <v>63</v>
      </c>
    </row>
    <row r="163" spans="1:1" x14ac:dyDescent="0.25">
      <c r="A163" s="92" t="s">
        <v>63</v>
      </c>
    </row>
    <row r="164" spans="1:1" x14ac:dyDescent="0.25">
      <c r="A164" s="92" t="s">
        <v>63</v>
      </c>
    </row>
    <row r="165" spans="1:1" x14ac:dyDescent="0.25">
      <c r="A165" s="92" t="s">
        <v>63</v>
      </c>
    </row>
    <row r="166" spans="1:1" x14ac:dyDescent="0.25">
      <c r="A166" s="92" t="s">
        <v>63</v>
      </c>
    </row>
    <row r="167" spans="1:1" x14ac:dyDescent="0.25">
      <c r="A167" s="92" t="s">
        <v>63</v>
      </c>
    </row>
    <row r="168" spans="1:1" x14ac:dyDescent="0.25">
      <c r="A168" s="92" t="s">
        <v>63</v>
      </c>
    </row>
    <row r="169" spans="1:1" x14ac:dyDescent="0.25">
      <c r="A169" s="92" t="s">
        <v>63</v>
      </c>
    </row>
    <row r="170" spans="1:1" x14ac:dyDescent="0.25">
      <c r="A170" s="92" t="s">
        <v>63</v>
      </c>
    </row>
    <row r="171" spans="1:1" x14ac:dyDescent="0.25">
      <c r="A171" s="92" t="s">
        <v>63</v>
      </c>
    </row>
    <row r="172" spans="1:1" x14ac:dyDescent="0.25">
      <c r="A172" s="92" t="s">
        <v>63</v>
      </c>
    </row>
    <row r="173" spans="1:1" x14ac:dyDescent="0.25">
      <c r="A173" s="92" t="s">
        <v>63</v>
      </c>
    </row>
    <row r="174" spans="1:1" x14ac:dyDescent="0.25">
      <c r="A174" s="92" t="s">
        <v>63</v>
      </c>
    </row>
    <row r="175" spans="1:1" x14ac:dyDescent="0.25">
      <c r="A175" s="92" t="s">
        <v>63</v>
      </c>
    </row>
    <row r="176" spans="1:1" x14ac:dyDescent="0.25">
      <c r="A176" s="92" t="s">
        <v>63</v>
      </c>
    </row>
    <row r="177" spans="1:1" x14ac:dyDescent="0.25">
      <c r="A177" s="92" t="s">
        <v>63</v>
      </c>
    </row>
    <row r="178" spans="1:1" x14ac:dyDescent="0.25">
      <c r="A178" s="92" t="s">
        <v>63</v>
      </c>
    </row>
    <row r="179" spans="1:1" x14ac:dyDescent="0.25">
      <c r="A179" s="92" t="s">
        <v>63</v>
      </c>
    </row>
    <row r="180" spans="1:1" x14ac:dyDescent="0.25">
      <c r="A180" s="92" t="s">
        <v>63</v>
      </c>
    </row>
    <row r="181" spans="1:1" x14ac:dyDescent="0.25">
      <c r="A181" s="92" t="s">
        <v>63</v>
      </c>
    </row>
    <row r="182" spans="1:1" x14ac:dyDescent="0.25">
      <c r="A182" s="92" t="s">
        <v>63</v>
      </c>
    </row>
    <row r="183" spans="1:1" x14ac:dyDescent="0.25">
      <c r="A183" s="92" t="s">
        <v>63</v>
      </c>
    </row>
    <row r="184" spans="1:1" x14ac:dyDescent="0.25">
      <c r="A184" s="92" t="s">
        <v>63</v>
      </c>
    </row>
    <row r="185" spans="1:1" x14ac:dyDescent="0.25">
      <c r="A185" s="92" t="s">
        <v>63</v>
      </c>
    </row>
    <row r="186" spans="1:1" x14ac:dyDescent="0.25">
      <c r="A186" s="92" t="s">
        <v>63</v>
      </c>
    </row>
    <row r="187" spans="1:1" x14ac:dyDescent="0.25">
      <c r="A187" s="92" t="s">
        <v>63</v>
      </c>
    </row>
    <row r="188" spans="1:1" x14ac:dyDescent="0.25">
      <c r="A188" s="92" t="s">
        <v>63</v>
      </c>
    </row>
    <row r="189" spans="1:1" x14ac:dyDescent="0.25">
      <c r="A189" s="92" t="s">
        <v>63</v>
      </c>
    </row>
    <row r="190" spans="1:1" x14ac:dyDescent="0.25">
      <c r="A190" s="92" t="s">
        <v>63</v>
      </c>
    </row>
    <row r="191" spans="1:1" x14ac:dyDescent="0.25">
      <c r="A191" s="92" t="s">
        <v>63</v>
      </c>
    </row>
    <row r="192" spans="1:1" x14ac:dyDescent="0.25">
      <c r="A192" s="92" t="s">
        <v>63</v>
      </c>
    </row>
    <row r="193" spans="1:1" x14ac:dyDescent="0.25">
      <c r="A193" s="92" t="s">
        <v>63</v>
      </c>
    </row>
    <row r="194" spans="1:1" x14ac:dyDescent="0.25">
      <c r="A194" s="92" t="s">
        <v>63</v>
      </c>
    </row>
    <row r="195" spans="1:1" x14ac:dyDescent="0.25">
      <c r="A195" s="92" t="s">
        <v>63</v>
      </c>
    </row>
    <row r="196" spans="1:1" x14ac:dyDescent="0.25">
      <c r="A196" s="92" t="s">
        <v>63</v>
      </c>
    </row>
    <row r="197" spans="1:1" x14ac:dyDescent="0.25">
      <c r="A197" s="92" t="s">
        <v>63</v>
      </c>
    </row>
    <row r="198" spans="1:1" x14ac:dyDescent="0.25">
      <c r="A198" s="92" t="s">
        <v>63</v>
      </c>
    </row>
    <row r="199" spans="1:1" x14ac:dyDescent="0.25">
      <c r="A199" s="92" t="s">
        <v>63</v>
      </c>
    </row>
    <row r="200" spans="1:1" x14ac:dyDescent="0.25">
      <c r="A200" s="92" t="s">
        <v>63</v>
      </c>
    </row>
    <row r="201" spans="1:1" x14ac:dyDescent="0.25">
      <c r="A201" s="92" t="s">
        <v>63</v>
      </c>
    </row>
    <row r="202" spans="1:1" x14ac:dyDescent="0.25">
      <c r="A202" s="92" t="s">
        <v>63</v>
      </c>
    </row>
    <row r="203" spans="1:1" x14ac:dyDescent="0.25">
      <c r="A203" s="92" t="s">
        <v>63</v>
      </c>
    </row>
    <row r="204" spans="1:1" x14ac:dyDescent="0.25">
      <c r="A204" s="92" t="s">
        <v>63</v>
      </c>
    </row>
    <row r="205" spans="1:1" x14ac:dyDescent="0.25">
      <c r="A205" s="92" t="s">
        <v>63</v>
      </c>
    </row>
    <row r="206" spans="1:1" x14ac:dyDescent="0.25">
      <c r="A206" s="92" t="s">
        <v>63</v>
      </c>
    </row>
    <row r="207" spans="1:1" x14ac:dyDescent="0.25">
      <c r="A207" s="92" t="s">
        <v>63</v>
      </c>
    </row>
    <row r="208" spans="1:1" x14ac:dyDescent="0.25">
      <c r="A208" s="92" t="s">
        <v>63</v>
      </c>
    </row>
    <row r="209" spans="1:1" x14ac:dyDescent="0.25">
      <c r="A209" s="92" t="s">
        <v>63</v>
      </c>
    </row>
    <row r="210" spans="1:1" x14ac:dyDescent="0.25">
      <c r="A210" s="92" t="s">
        <v>63</v>
      </c>
    </row>
    <row r="211" spans="1:1" x14ac:dyDescent="0.25">
      <c r="A211" s="92" t="s">
        <v>63</v>
      </c>
    </row>
    <row r="212" spans="1:1" x14ac:dyDescent="0.25">
      <c r="A212" s="92" t="s">
        <v>63</v>
      </c>
    </row>
    <row r="213" spans="1:1" x14ac:dyDescent="0.25">
      <c r="A213" s="92" t="s">
        <v>63</v>
      </c>
    </row>
    <row r="214" spans="1:1" x14ac:dyDescent="0.25">
      <c r="A214" s="92" t="s">
        <v>63</v>
      </c>
    </row>
    <row r="215" spans="1:1" x14ac:dyDescent="0.25">
      <c r="A215" s="92" t="s">
        <v>63</v>
      </c>
    </row>
    <row r="216" spans="1:1" x14ac:dyDescent="0.25">
      <c r="A216" s="92" t="s">
        <v>63</v>
      </c>
    </row>
    <row r="217" spans="1:1" x14ac:dyDescent="0.25">
      <c r="A217" s="92" t="s">
        <v>63</v>
      </c>
    </row>
    <row r="218" spans="1:1" x14ac:dyDescent="0.25">
      <c r="A218" s="92" t="s">
        <v>63</v>
      </c>
    </row>
    <row r="219" spans="1:1" x14ac:dyDescent="0.25">
      <c r="A219" s="92" t="s">
        <v>63</v>
      </c>
    </row>
    <row r="220" spans="1:1" x14ac:dyDescent="0.25">
      <c r="A220" s="92" t="s">
        <v>63</v>
      </c>
    </row>
    <row r="221" spans="1:1" x14ac:dyDescent="0.25">
      <c r="A221" s="92" t="s">
        <v>63</v>
      </c>
    </row>
    <row r="222" spans="1:1" x14ac:dyDescent="0.25">
      <c r="A222" s="92" t="s">
        <v>63</v>
      </c>
    </row>
    <row r="223" spans="1:1" x14ac:dyDescent="0.25">
      <c r="A223" s="92" t="s">
        <v>63</v>
      </c>
    </row>
    <row r="224" spans="1:1" x14ac:dyDescent="0.25">
      <c r="A224" s="92" t="s">
        <v>63</v>
      </c>
    </row>
    <row r="225" spans="1:1" x14ac:dyDescent="0.25">
      <c r="A225" s="92" t="s">
        <v>63</v>
      </c>
    </row>
    <row r="226" spans="1:1" x14ac:dyDescent="0.25">
      <c r="A226" s="92" t="s">
        <v>63</v>
      </c>
    </row>
    <row r="227" spans="1:1" x14ac:dyDescent="0.25">
      <c r="A227" s="92" t="s">
        <v>63</v>
      </c>
    </row>
    <row r="228" spans="1:1" x14ac:dyDescent="0.25">
      <c r="A228" s="92" t="s">
        <v>63</v>
      </c>
    </row>
    <row r="229" spans="1:1" x14ac:dyDescent="0.25">
      <c r="A229" s="92" t="s">
        <v>63</v>
      </c>
    </row>
    <row r="230" spans="1:1" x14ac:dyDescent="0.25">
      <c r="A230" s="92" t="s">
        <v>63</v>
      </c>
    </row>
    <row r="231" spans="1:1" x14ac:dyDescent="0.25">
      <c r="A231" s="92" t="s">
        <v>63</v>
      </c>
    </row>
    <row r="232" spans="1:1" x14ac:dyDescent="0.25">
      <c r="A232" s="92" t="s">
        <v>63</v>
      </c>
    </row>
    <row r="233" spans="1:1" x14ac:dyDescent="0.25">
      <c r="A233" s="92" t="s">
        <v>63</v>
      </c>
    </row>
    <row r="234" spans="1:1" x14ac:dyDescent="0.25">
      <c r="A234" s="92" t="s">
        <v>63</v>
      </c>
    </row>
    <row r="235" spans="1:1" x14ac:dyDescent="0.25">
      <c r="A235" s="92" t="s">
        <v>63</v>
      </c>
    </row>
    <row r="236" spans="1:1" x14ac:dyDescent="0.25">
      <c r="A236" s="92" t="s">
        <v>63</v>
      </c>
    </row>
    <row r="237" spans="1:1" x14ac:dyDescent="0.25">
      <c r="A237" s="92" t="s">
        <v>63</v>
      </c>
    </row>
    <row r="238" spans="1:1" x14ac:dyDescent="0.25">
      <c r="A238" s="92" t="s">
        <v>63</v>
      </c>
    </row>
    <row r="239" spans="1:1" x14ac:dyDescent="0.25">
      <c r="A239" s="92" t="s">
        <v>63</v>
      </c>
    </row>
    <row r="240" spans="1:1" x14ac:dyDescent="0.25">
      <c r="A240" s="92" t="s">
        <v>63</v>
      </c>
    </row>
    <row r="241" spans="1:1" x14ac:dyDescent="0.25">
      <c r="A241" s="92" t="s">
        <v>63</v>
      </c>
    </row>
    <row r="242" spans="1:1" x14ac:dyDescent="0.25">
      <c r="A242" s="92" t="s">
        <v>63</v>
      </c>
    </row>
    <row r="243" spans="1:1" x14ac:dyDescent="0.25">
      <c r="A243" s="92" t="s">
        <v>63</v>
      </c>
    </row>
    <row r="244" spans="1:1" x14ac:dyDescent="0.25">
      <c r="A244" s="92" t="s">
        <v>63</v>
      </c>
    </row>
    <row r="245" spans="1:1" x14ac:dyDescent="0.25">
      <c r="A245" s="92" t="s">
        <v>63</v>
      </c>
    </row>
    <row r="246" spans="1:1" x14ac:dyDescent="0.25">
      <c r="A246" s="92" t="s">
        <v>63</v>
      </c>
    </row>
    <row r="247" spans="1:1" x14ac:dyDescent="0.25">
      <c r="A247" s="92" t="s">
        <v>63</v>
      </c>
    </row>
    <row r="248" spans="1:1" x14ac:dyDescent="0.25">
      <c r="A248" s="92" t="s">
        <v>63</v>
      </c>
    </row>
    <row r="249" spans="1:1" x14ac:dyDescent="0.25">
      <c r="A249" s="92" t="s">
        <v>63</v>
      </c>
    </row>
    <row r="250" spans="1:1" x14ac:dyDescent="0.25">
      <c r="A250" s="92" t="s">
        <v>63</v>
      </c>
    </row>
    <row r="251" spans="1:1" x14ac:dyDescent="0.25">
      <c r="A251" s="92" t="s">
        <v>63</v>
      </c>
    </row>
    <row r="252" spans="1:1" x14ac:dyDescent="0.25">
      <c r="A252" s="92" t="s">
        <v>63</v>
      </c>
    </row>
    <row r="253" spans="1:1" x14ac:dyDescent="0.25">
      <c r="A253" s="92" t="s">
        <v>63</v>
      </c>
    </row>
    <row r="254" spans="1:1" x14ac:dyDescent="0.25">
      <c r="A254" s="92" t="s">
        <v>63</v>
      </c>
    </row>
    <row r="255" spans="1:1" x14ac:dyDescent="0.25">
      <c r="A255" s="92" t="s">
        <v>63</v>
      </c>
    </row>
    <row r="256" spans="1:1" x14ac:dyDescent="0.25">
      <c r="A256" s="92" t="s">
        <v>63</v>
      </c>
    </row>
    <row r="257" spans="1:1" x14ac:dyDescent="0.25">
      <c r="A257" s="92" t="s">
        <v>63</v>
      </c>
    </row>
    <row r="258" spans="1:1" x14ac:dyDescent="0.25">
      <c r="A258" s="92" t="s">
        <v>63</v>
      </c>
    </row>
    <row r="259" spans="1:1" x14ac:dyDescent="0.25">
      <c r="A259" s="92" t="s">
        <v>63</v>
      </c>
    </row>
    <row r="260" spans="1:1" x14ac:dyDescent="0.25">
      <c r="A260" s="92" t="s">
        <v>63</v>
      </c>
    </row>
    <row r="261" spans="1:1" x14ac:dyDescent="0.25">
      <c r="A261" s="92" t="s">
        <v>63</v>
      </c>
    </row>
    <row r="262" spans="1:1" x14ac:dyDescent="0.25">
      <c r="A262" s="92" t="s">
        <v>63</v>
      </c>
    </row>
    <row r="263" spans="1:1" x14ac:dyDescent="0.25">
      <c r="A263" s="92" t="s">
        <v>63</v>
      </c>
    </row>
    <row r="264" spans="1:1" x14ac:dyDescent="0.25">
      <c r="A264" s="92" t="s">
        <v>63</v>
      </c>
    </row>
    <row r="265" spans="1:1" x14ac:dyDescent="0.25">
      <c r="A265" s="92" t="s">
        <v>63</v>
      </c>
    </row>
    <row r="266" spans="1:1" x14ac:dyDescent="0.25">
      <c r="A266" s="92" t="s">
        <v>63</v>
      </c>
    </row>
    <row r="267" spans="1:1" x14ac:dyDescent="0.25">
      <c r="A267" s="92" t="s">
        <v>63</v>
      </c>
    </row>
    <row r="268" spans="1:1" x14ac:dyDescent="0.25">
      <c r="A268" s="92" t="s">
        <v>63</v>
      </c>
    </row>
    <row r="269" spans="1:1" x14ac:dyDescent="0.25">
      <c r="A269" s="92" t="s">
        <v>63</v>
      </c>
    </row>
    <row r="270" spans="1:1" x14ac:dyDescent="0.25">
      <c r="A270" s="92" t="s">
        <v>63</v>
      </c>
    </row>
    <row r="271" spans="1:1" x14ac:dyDescent="0.25">
      <c r="A271" s="92" t="s">
        <v>63</v>
      </c>
    </row>
    <row r="272" spans="1:1" x14ac:dyDescent="0.25">
      <c r="A272" s="92" t="s">
        <v>63</v>
      </c>
    </row>
    <row r="273" spans="1:1" x14ac:dyDescent="0.25">
      <c r="A273" s="92" t="s">
        <v>63</v>
      </c>
    </row>
    <row r="274" spans="1:1" x14ac:dyDescent="0.25">
      <c r="A274" s="92" t="s">
        <v>63</v>
      </c>
    </row>
    <row r="275" spans="1:1" x14ac:dyDescent="0.25">
      <c r="A275" s="92" t="s">
        <v>63</v>
      </c>
    </row>
    <row r="276" spans="1:1" x14ac:dyDescent="0.25">
      <c r="A276" s="92" t="s">
        <v>63</v>
      </c>
    </row>
    <row r="277" spans="1:1" x14ac:dyDescent="0.25">
      <c r="A277" s="92" t="s">
        <v>63</v>
      </c>
    </row>
    <row r="278" spans="1:1" x14ac:dyDescent="0.25">
      <c r="A278" s="92" t="s">
        <v>63</v>
      </c>
    </row>
    <row r="279" spans="1:1" x14ac:dyDescent="0.25">
      <c r="A279" s="92" t="s">
        <v>63</v>
      </c>
    </row>
    <row r="280" spans="1:1" x14ac:dyDescent="0.25">
      <c r="A280" s="92" t="s">
        <v>63</v>
      </c>
    </row>
    <row r="281" spans="1:1" x14ac:dyDescent="0.25">
      <c r="A281" s="92" t="s">
        <v>63</v>
      </c>
    </row>
    <row r="282" spans="1:1" x14ac:dyDescent="0.25">
      <c r="A282" s="92" t="s">
        <v>63</v>
      </c>
    </row>
    <row r="283" spans="1:1" x14ac:dyDescent="0.25">
      <c r="A283" s="92" t="s">
        <v>63</v>
      </c>
    </row>
    <row r="284" spans="1:1" x14ac:dyDescent="0.25">
      <c r="A284" s="92" t="s">
        <v>63</v>
      </c>
    </row>
    <row r="285" spans="1:1" x14ac:dyDescent="0.25">
      <c r="A285" s="92" t="s">
        <v>63</v>
      </c>
    </row>
    <row r="286" spans="1:1" x14ac:dyDescent="0.25">
      <c r="A286" s="92" t="s">
        <v>63</v>
      </c>
    </row>
    <row r="287" spans="1:1" x14ac:dyDescent="0.25">
      <c r="A287" s="92" t="s">
        <v>63</v>
      </c>
    </row>
    <row r="288" spans="1:1" x14ac:dyDescent="0.25">
      <c r="A288" s="92" t="s">
        <v>63</v>
      </c>
    </row>
    <row r="289" spans="1:1" x14ac:dyDescent="0.25">
      <c r="A289" s="92" t="s">
        <v>63</v>
      </c>
    </row>
    <row r="290" spans="1:1" x14ac:dyDescent="0.25">
      <c r="A290" s="92" t="s">
        <v>63</v>
      </c>
    </row>
    <row r="291" spans="1:1" x14ac:dyDescent="0.25">
      <c r="A291" s="92" t="s">
        <v>63</v>
      </c>
    </row>
    <row r="292" spans="1:1" x14ac:dyDescent="0.25">
      <c r="A292" s="92" t="s">
        <v>63</v>
      </c>
    </row>
    <row r="293" spans="1:1" x14ac:dyDescent="0.25">
      <c r="A293" s="92" t="s">
        <v>63</v>
      </c>
    </row>
    <row r="294" spans="1:1" x14ac:dyDescent="0.25">
      <c r="A294" s="92" t="s">
        <v>63</v>
      </c>
    </row>
    <row r="295" spans="1:1" x14ac:dyDescent="0.25">
      <c r="A295" s="92" t="s">
        <v>63</v>
      </c>
    </row>
    <row r="296" spans="1:1" x14ac:dyDescent="0.25">
      <c r="A296" s="92" t="s">
        <v>63</v>
      </c>
    </row>
    <row r="297" spans="1:1" x14ac:dyDescent="0.25">
      <c r="A297" s="92" t="s">
        <v>63</v>
      </c>
    </row>
    <row r="298" spans="1:1" x14ac:dyDescent="0.25">
      <c r="A298" s="92" t="s">
        <v>63</v>
      </c>
    </row>
    <row r="299" spans="1:1" x14ac:dyDescent="0.25">
      <c r="A299" s="92" t="s">
        <v>63</v>
      </c>
    </row>
    <row r="300" spans="1:1" x14ac:dyDescent="0.25">
      <c r="A300" s="92" t="s">
        <v>63</v>
      </c>
    </row>
    <row r="301" spans="1:1" x14ac:dyDescent="0.25">
      <c r="A301" s="92" t="s">
        <v>63</v>
      </c>
    </row>
    <row r="302" spans="1:1" x14ac:dyDescent="0.25">
      <c r="A302" s="92" t="s">
        <v>63</v>
      </c>
    </row>
    <row r="303" spans="1:1" x14ac:dyDescent="0.25">
      <c r="A303" s="92" t="s">
        <v>63</v>
      </c>
    </row>
    <row r="304" spans="1:1" x14ac:dyDescent="0.25">
      <c r="A304" s="92" t="s">
        <v>63</v>
      </c>
    </row>
    <row r="305" spans="1:1" x14ac:dyDescent="0.25">
      <c r="A305" s="92" t="s">
        <v>63</v>
      </c>
    </row>
    <row r="306" spans="1:1" x14ac:dyDescent="0.25">
      <c r="A306" s="92" t="s">
        <v>63</v>
      </c>
    </row>
    <row r="307" spans="1:1" x14ac:dyDescent="0.25">
      <c r="A307" s="92" t="s">
        <v>63</v>
      </c>
    </row>
    <row r="308" spans="1:1" x14ac:dyDescent="0.25">
      <c r="A308" s="92" t="s">
        <v>63</v>
      </c>
    </row>
    <row r="309" spans="1:1" x14ac:dyDescent="0.25">
      <c r="A309" s="92" t="s">
        <v>63</v>
      </c>
    </row>
    <row r="310" spans="1:1" x14ac:dyDescent="0.25">
      <c r="A310" s="92" t="s">
        <v>63</v>
      </c>
    </row>
    <row r="311" spans="1:1" x14ac:dyDescent="0.25">
      <c r="A311" s="92" t="s">
        <v>63</v>
      </c>
    </row>
    <row r="312" spans="1:1" x14ac:dyDescent="0.25">
      <c r="A312" s="92" t="s">
        <v>63</v>
      </c>
    </row>
    <row r="313" spans="1:1" x14ac:dyDescent="0.25">
      <c r="A313" s="92" t="s">
        <v>63</v>
      </c>
    </row>
    <row r="314" spans="1:1" x14ac:dyDescent="0.25">
      <c r="A314" s="92" t="s">
        <v>63</v>
      </c>
    </row>
    <row r="315" spans="1:1" x14ac:dyDescent="0.25">
      <c r="A315" s="92" t="s">
        <v>63</v>
      </c>
    </row>
    <row r="316" spans="1:1" x14ac:dyDescent="0.25">
      <c r="A316" s="92" t="s">
        <v>63</v>
      </c>
    </row>
    <row r="317" spans="1:1" x14ac:dyDescent="0.25">
      <c r="A317" s="92" t="s">
        <v>63</v>
      </c>
    </row>
    <row r="318" spans="1:1" x14ac:dyDescent="0.25">
      <c r="A318" s="92" t="s">
        <v>63</v>
      </c>
    </row>
    <row r="319" spans="1:1" x14ac:dyDescent="0.25">
      <c r="A319" s="92" t="s">
        <v>63</v>
      </c>
    </row>
    <row r="320" spans="1:1" x14ac:dyDescent="0.25">
      <c r="A320" s="92" t="s">
        <v>63</v>
      </c>
    </row>
    <row r="321" spans="1:1" x14ac:dyDescent="0.25">
      <c r="A321" s="92" t="s">
        <v>63</v>
      </c>
    </row>
    <row r="322" spans="1:1" x14ac:dyDescent="0.25">
      <c r="A322" s="92" t="s">
        <v>63</v>
      </c>
    </row>
    <row r="323" spans="1:1" x14ac:dyDescent="0.25">
      <c r="A323" s="92" t="s">
        <v>63</v>
      </c>
    </row>
    <row r="324" spans="1:1" x14ac:dyDescent="0.25">
      <c r="A324" s="92" t="s">
        <v>63</v>
      </c>
    </row>
    <row r="325" spans="1:1" x14ac:dyDescent="0.25">
      <c r="A325" s="92" t="s">
        <v>63</v>
      </c>
    </row>
    <row r="326" spans="1:1" x14ac:dyDescent="0.25">
      <c r="A326" s="92" t="s">
        <v>63</v>
      </c>
    </row>
    <row r="327" spans="1:1" x14ac:dyDescent="0.25">
      <c r="A327" s="92" t="s">
        <v>63</v>
      </c>
    </row>
    <row r="328" spans="1:1" x14ac:dyDescent="0.25">
      <c r="A328" s="92" t="s">
        <v>63</v>
      </c>
    </row>
    <row r="329" spans="1:1" x14ac:dyDescent="0.25">
      <c r="A329" s="92" t="s">
        <v>63</v>
      </c>
    </row>
    <row r="330" spans="1:1" x14ac:dyDescent="0.25">
      <c r="A330" s="92" t="s">
        <v>63</v>
      </c>
    </row>
    <row r="331" spans="1:1" x14ac:dyDescent="0.25">
      <c r="A331" s="92" t="s">
        <v>63</v>
      </c>
    </row>
    <row r="332" spans="1:1" x14ac:dyDescent="0.25">
      <c r="A332" s="92" t="s">
        <v>63</v>
      </c>
    </row>
    <row r="333" spans="1:1" x14ac:dyDescent="0.25">
      <c r="A333" s="92" t="s">
        <v>63</v>
      </c>
    </row>
    <row r="334" spans="1:1" x14ac:dyDescent="0.25">
      <c r="A334" s="92" t="s">
        <v>63</v>
      </c>
    </row>
    <row r="335" spans="1:1" x14ac:dyDescent="0.25">
      <c r="A335" s="92" t="s">
        <v>63</v>
      </c>
    </row>
    <row r="336" spans="1:1" x14ac:dyDescent="0.25">
      <c r="A336" s="92" t="s">
        <v>63</v>
      </c>
    </row>
    <row r="337" spans="1:1" x14ac:dyDescent="0.25">
      <c r="A337" s="92" t="s">
        <v>63</v>
      </c>
    </row>
    <row r="338" spans="1:1" x14ac:dyDescent="0.25">
      <c r="A338" s="92" t="s">
        <v>63</v>
      </c>
    </row>
    <row r="339" spans="1:1" x14ac:dyDescent="0.25">
      <c r="A339" s="92" t="s">
        <v>63</v>
      </c>
    </row>
    <row r="340" spans="1:1" x14ac:dyDescent="0.25">
      <c r="A340" s="92" t="s">
        <v>63</v>
      </c>
    </row>
    <row r="341" spans="1:1" x14ac:dyDescent="0.25">
      <c r="A341" s="92" t="s">
        <v>63</v>
      </c>
    </row>
    <row r="342" spans="1:1" x14ac:dyDescent="0.25">
      <c r="A342" s="92" t="s">
        <v>63</v>
      </c>
    </row>
    <row r="343" spans="1:1" x14ac:dyDescent="0.25">
      <c r="A343" s="92" t="s">
        <v>63</v>
      </c>
    </row>
    <row r="344" spans="1:1" x14ac:dyDescent="0.25">
      <c r="A344" s="92" t="s">
        <v>63</v>
      </c>
    </row>
    <row r="345" spans="1:1" x14ac:dyDescent="0.25">
      <c r="A345" s="92" t="s">
        <v>63</v>
      </c>
    </row>
    <row r="346" spans="1:1" x14ac:dyDescent="0.25">
      <c r="A346" s="92" t="s">
        <v>63</v>
      </c>
    </row>
    <row r="347" spans="1:1" x14ac:dyDescent="0.25">
      <c r="A347" s="92" t="s">
        <v>63</v>
      </c>
    </row>
    <row r="348" spans="1:1" x14ac:dyDescent="0.25">
      <c r="A348" s="92" t="s">
        <v>63</v>
      </c>
    </row>
    <row r="349" spans="1:1" x14ac:dyDescent="0.25">
      <c r="A349" s="92" t="s">
        <v>63</v>
      </c>
    </row>
    <row r="350" spans="1:1" x14ac:dyDescent="0.25">
      <c r="A350" s="92" t="s">
        <v>63</v>
      </c>
    </row>
    <row r="351" spans="1:1" x14ac:dyDescent="0.25">
      <c r="A351" s="92" t="s">
        <v>63</v>
      </c>
    </row>
    <row r="352" spans="1:1" x14ac:dyDescent="0.25">
      <c r="A352" s="92" t="s">
        <v>63</v>
      </c>
    </row>
    <row r="353" spans="1:1" x14ac:dyDescent="0.25">
      <c r="A353" s="92" t="s">
        <v>63</v>
      </c>
    </row>
    <row r="354" spans="1:1" x14ac:dyDescent="0.25">
      <c r="A354" s="92" t="s">
        <v>63</v>
      </c>
    </row>
    <row r="355" spans="1:1" x14ac:dyDescent="0.25">
      <c r="A355" s="92" t="s">
        <v>63</v>
      </c>
    </row>
    <row r="356" spans="1:1" x14ac:dyDescent="0.25">
      <c r="A356" s="92" t="s">
        <v>63</v>
      </c>
    </row>
    <row r="357" spans="1:1" x14ac:dyDescent="0.25">
      <c r="A357" s="92" t="s">
        <v>63</v>
      </c>
    </row>
    <row r="358" spans="1:1" x14ac:dyDescent="0.25">
      <c r="A358" s="92" t="s">
        <v>63</v>
      </c>
    </row>
    <row r="359" spans="1:1" x14ac:dyDescent="0.25">
      <c r="A359" s="92" t="s">
        <v>63</v>
      </c>
    </row>
    <row r="360" spans="1:1" x14ac:dyDescent="0.25">
      <c r="A360" s="92" t="s">
        <v>63</v>
      </c>
    </row>
    <row r="361" spans="1:1" x14ac:dyDescent="0.25">
      <c r="A361" s="92" t="s">
        <v>63</v>
      </c>
    </row>
    <row r="362" spans="1:1" x14ac:dyDescent="0.25">
      <c r="A362" s="92" t="s">
        <v>63</v>
      </c>
    </row>
    <row r="363" spans="1:1" x14ac:dyDescent="0.25">
      <c r="A363" s="92" t="s">
        <v>63</v>
      </c>
    </row>
    <row r="364" spans="1:1" x14ac:dyDescent="0.25">
      <c r="A364" s="92" t="s">
        <v>63</v>
      </c>
    </row>
    <row r="365" spans="1:1" x14ac:dyDescent="0.25">
      <c r="A365" s="92" t="s">
        <v>63</v>
      </c>
    </row>
    <row r="366" spans="1:1" x14ac:dyDescent="0.25">
      <c r="A366" s="92" t="s">
        <v>63</v>
      </c>
    </row>
    <row r="367" spans="1:1" x14ac:dyDescent="0.25">
      <c r="A367" s="92" t="s">
        <v>63</v>
      </c>
    </row>
    <row r="368" spans="1:1" x14ac:dyDescent="0.25">
      <c r="A368" s="92" t="s">
        <v>63</v>
      </c>
    </row>
    <row r="369" spans="1:1" x14ac:dyDescent="0.25">
      <c r="A369" s="92" t="s">
        <v>63</v>
      </c>
    </row>
    <row r="370" spans="1:1" x14ac:dyDescent="0.25">
      <c r="A370" s="92" t="s">
        <v>63</v>
      </c>
    </row>
    <row r="371" spans="1:1" x14ac:dyDescent="0.25">
      <c r="A371" s="92" t="s">
        <v>63</v>
      </c>
    </row>
    <row r="372" spans="1:1" x14ac:dyDescent="0.25">
      <c r="A372" s="92" t="s">
        <v>63</v>
      </c>
    </row>
    <row r="373" spans="1:1" x14ac:dyDescent="0.25">
      <c r="A373" s="92" t="s">
        <v>63</v>
      </c>
    </row>
    <row r="374" spans="1:1" x14ac:dyDescent="0.25">
      <c r="A374" s="92" t="s">
        <v>63</v>
      </c>
    </row>
    <row r="375" spans="1:1" x14ac:dyDescent="0.25">
      <c r="A375" s="92" t="s">
        <v>63</v>
      </c>
    </row>
    <row r="376" spans="1:1" x14ac:dyDescent="0.25">
      <c r="A376" s="92" t="s">
        <v>63</v>
      </c>
    </row>
    <row r="377" spans="1:1" x14ac:dyDescent="0.25">
      <c r="A377" s="92" t="s">
        <v>63</v>
      </c>
    </row>
    <row r="378" spans="1:1" x14ac:dyDescent="0.25">
      <c r="A378" s="92" t="s">
        <v>63</v>
      </c>
    </row>
    <row r="379" spans="1:1" x14ac:dyDescent="0.25">
      <c r="A379" s="92" t="s">
        <v>63</v>
      </c>
    </row>
    <row r="380" spans="1:1" x14ac:dyDescent="0.25">
      <c r="A380" s="92" t="s">
        <v>63</v>
      </c>
    </row>
    <row r="381" spans="1:1" x14ac:dyDescent="0.25">
      <c r="A381" s="92" t="s">
        <v>63</v>
      </c>
    </row>
    <row r="382" spans="1:1" x14ac:dyDescent="0.25">
      <c r="A382" s="92" t="s">
        <v>63</v>
      </c>
    </row>
    <row r="383" spans="1:1" x14ac:dyDescent="0.25">
      <c r="A383" s="92" t="s">
        <v>63</v>
      </c>
    </row>
    <row r="384" spans="1:1" x14ac:dyDescent="0.25">
      <c r="A384" s="92" t="s">
        <v>63</v>
      </c>
    </row>
    <row r="385" spans="1:1" x14ac:dyDescent="0.25">
      <c r="A385" s="92" t="s">
        <v>63</v>
      </c>
    </row>
    <row r="386" spans="1:1" x14ac:dyDescent="0.25">
      <c r="A386" s="92" t="s">
        <v>63</v>
      </c>
    </row>
    <row r="387" spans="1:1" x14ac:dyDescent="0.25">
      <c r="A387" s="92" t="s">
        <v>63</v>
      </c>
    </row>
    <row r="388" spans="1:1" x14ac:dyDescent="0.25">
      <c r="A388" s="92" t="s">
        <v>63</v>
      </c>
    </row>
    <row r="389" spans="1:1" x14ac:dyDescent="0.25">
      <c r="A389" s="92" t="s">
        <v>63</v>
      </c>
    </row>
    <row r="390" spans="1:1" x14ac:dyDescent="0.25">
      <c r="A390" s="92" t="s">
        <v>63</v>
      </c>
    </row>
    <row r="391" spans="1:1" x14ac:dyDescent="0.25">
      <c r="A391" s="92" t="s">
        <v>63</v>
      </c>
    </row>
    <row r="392" spans="1:1" x14ac:dyDescent="0.25">
      <c r="A392" s="92" t="s">
        <v>63</v>
      </c>
    </row>
    <row r="393" spans="1:1" x14ac:dyDescent="0.25">
      <c r="A393" s="92" t="s">
        <v>63</v>
      </c>
    </row>
    <row r="394" spans="1:1" x14ac:dyDescent="0.25">
      <c r="A394" s="92" t="s">
        <v>63</v>
      </c>
    </row>
    <row r="395" spans="1:1" x14ac:dyDescent="0.25">
      <c r="A395" s="92" t="s">
        <v>63</v>
      </c>
    </row>
    <row r="396" spans="1:1" x14ac:dyDescent="0.25">
      <c r="A396" s="92" t="s">
        <v>63</v>
      </c>
    </row>
    <row r="397" spans="1:1" x14ac:dyDescent="0.25">
      <c r="A397" s="92" t="s">
        <v>63</v>
      </c>
    </row>
    <row r="398" spans="1:1" x14ac:dyDescent="0.25">
      <c r="A398" s="92" t="s">
        <v>63</v>
      </c>
    </row>
    <row r="399" spans="1:1" x14ac:dyDescent="0.25">
      <c r="A399" s="92" t="s">
        <v>63</v>
      </c>
    </row>
    <row r="400" spans="1:1" x14ac:dyDescent="0.25">
      <c r="A400" s="92" t="s">
        <v>63</v>
      </c>
    </row>
    <row r="401" spans="1:1" x14ac:dyDescent="0.25">
      <c r="A401" s="92" t="s">
        <v>63</v>
      </c>
    </row>
    <row r="402" spans="1:1" x14ac:dyDescent="0.25">
      <c r="A402" s="92" t="s">
        <v>63</v>
      </c>
    </row>
    <row r="403" spans="1:1" x14ac:dyDescent="0.25">
      <c r="A403" s="92" t="s">
        <v>63</v>
      </c>
    </row>
    <row r="404" spans="1:1" x14ac:dyDescent="0.25">
      <c r="A404" s="92" t="s">
        <v>63</v>
      </c>
    </row>
    <row r="405" spans="1:1" x14ac:dyDescent="0.25">
      <c r="A405" s="92" t="s">
        <v>63</v>
      </c>
    </row>
    <row r="406" spans="1:1" x14ac:dyDescent="0.25">
      <c r="A406" s="92" t="s">
        <v>63</v>
      </c>
    </row>
    <row r="407" spans="1:1" x14ac:dyDescent="0.25">
      <c r="A407" s="92" t="s">
        <v>63</v>
      </c>
    </row>
    <row r="408" spans="1:1" x14ac:dyDescent="0.25">
      <c r="A408" s="92" t="s">
        <v>63</v>
      </c>
    </row>
    <row r="409" spans="1:1" x14ac:dyDescent="0.25">
      <c r="A409" s="92" t="s">
        <v>63</v>
      </c>
    </row>
    <row r="410" spans="1:1" x14ac:dyDescent="0.25">
      <c r="A410" s="92" t="s">
        <v>63</v>
      </c>
    </row>
    <row r="411" spans="1:1" x14ac:dyDescent="0.25">
      <c r="A411" s="92" t="s">
        <v>63</v>
      </c>
    </row>
    <row r="412" spans="1:1" x14ac:dyDescent="0.25">
      <c r="A412" s="92" t="s">
        <v>63</v>
      </c>
    </row>
    <row r="413" spans="1:1" x14ac:dyDescent="0.25">
      <c r="A413" s="92" t="s">
        <v>63</v>
      </c>
    </row>
    <row r="414" spans="1:1" x14ac:dyDescent="0.25">
      <c r="A414" s="92" t="s">
        <v>63</v>
      </c>
    </row>
    <row r="415" spans="1:1" x14ac:dyDescent="0.25">
      <c r="A415" s="92" t="s">
        <v>63</v>
      </c>
    </row>
    <row r="416" spans="1:1" x14ac:dyDescent="0.25">
      <c r="A416" s="92" t="s">
        <v>63</v>
      </c>
    </row>
    <row r="417" spans="1:1" x14ac:dyDescent="0.25">
      <c r="A417" s="92" t="s">
        <v>63</v>
      </c>
    </row>
    <row r="418" spans="1:1" x14ac:dyDescent="0.25">
      <c r="A418" s="92" t="s">
        <v>63</v>
      </c>
    </row>
    <row r="419" spans="1:1" x14ac:dyDescent="0.25">
      <c r="A419" s="92" t="s">
        <v>63</v>
      </c>
    </row>
    <row r="420" spans="1:1" x14ac:dyDescent="0.25">
      <c r="A420" s="92" t="s">
        <v>63</v>
      </c>
    </row>
    <row r="421" spans="1:1" x14ac:dyDescent="0.25">
      <c r="A421" s="92" t="s">
        <v>63</v>
      </c>
    </row>
    <row r="422" spans="1:1" x14ac:dyDescent="0.25">
      <c r="A422" s="92" t="s">
        <v>63</v>
      </c>
    </row>
    <row r="423" spans="1:1" x14ac:dyDescent="0.25">
      <c r="A423" s="92" t="s">
        <v>63</v>
      </c>
    </row>
    <row r="424" spans="1:1" x14ac:dyDescent="0.25">
      <c r="A424" s="92" t="s">
        <v>63</v>
      </c>
    </row>
    <row r="425" spans="1:1" x14ac:dyDescent="0.25">
      <c r="A425" s="92" t="s">
        <v>63</v>
      </c>
    </row>
    <row r="426" spans="1:1" x14ac:dyDescent="0.25">
      <c r="A426" s="92" t="s">
        <v>63</v>
      </c>
    </row>
    <row r="427" spans="1:1" x14ac:dyDescent="0.25">
      <c r="A427" s="92" t="s">
        <v>63</v>
      </c>
    </row>
    <row r="428" spans="1:1" x14ac:dyDescent="0.25">
      <c r="A428" s="92" t="s">
        <v>63</v>
      </c>
    </row>
    <row r="429" spans="1:1" x14ac:dyDescent="0.25">
      <c r="A429" s="92" t="s">
        <v>63</v>
      </c>
    </row>
    <row r="430" spans="1:1" x14ac:dyDescent="0.25">
      <c r="A430" s="92" t="s">
        <v>63</v>
      </c>
    </row>
    <row r="431" spans="1:1" x14ac:dyDescent="0.25">
      <c r="A431" s="92" t="s">
        <v>63</v>
      </c>
    </row>
    <row r="432" spans="1:1" x14ac:dyDescent="0.25">
      <c r="A432" s="92" t="s">
        <v>63</v>
      </c>
    </row>
    <row r="433" spans="1:1" x14ac:dyDescent="0.25">
      <c r="A433" s="92" t="s">
        <v>63</v>
      </c>
    </row>
    <row r="434" spans="1:1" x14ac:dyDescent="0.25">
      <c r="A434" s="92" t="s">
        <v>63</v>
      </c>
    </row>
    <row r="435" spans="1:1" x14ac:dyDescent="0.25">
      <c r="A435" s="92" t="s">
        <v>63</v>
      </c>
    </row>
    <row r="436" spans="1:1" x14ac:dyDescent="0.25">
      <c r="A436" s="92" t="s">
        <v>63</v>
      </c>
    </row>
    <row r="437" spans="1:1" x14ac:dyDescent="0.25">
      <c r="A437" s="92" t="s">
        <v>63</v>
      </c>
    </row>
    <row r="438" spans="1:1" x14ac:dyDescent="0.25">
      <c r="A438" s="92" t="s">
        <v>63</v>
      </c>
    </row>
    <row r="439" spans="1:1" x14ac:dyDescent="0.25">
      <c r="A439" s="92" t="s">
        <v>63</v>
      </c>
    </row>
    <row r="440" spans="1:1" x14ac:dyDescent="0.25">
      <c r="A440" s="92" t="s">
        <v>63</v>
      </c>
    </row>
    <row r="441" spans="1:1" x14ac:dyDescent="0.25">
      <c r="A441" s="92" t="s">
        <v>63</v>
      </c>
    </row>
    <row r="442" spans="1:1" x14ac:dyDescent="0.25">
      <c r="A442" s="92" t="s">
        <v>63</v>
      </c>
    </row>
    <row r="443" spans="1:1" x14ac:dyDescent="0.25">
      <c r="A443" s="92" t="s">
        <v>63</v>
      </c>
    </row>
    <row r="444" spans="1:1" x14ac:dyDescent="0.25">
      <c r="A444" s="92" t="s">
        <v>63</v>
      </c>
    </row>
    <row r="445" spans="1:1" x14ac:dyDescent="0.25">
      <c r="A445" s="92" t="s">
        <v>63</v>
      </c>
    </row>
    <row r="446" spans="1:1" x14ac:dyDescent="0.25">
      <c r="A446" s="92" t="s">
        <v>63</v>
      </c>
    </row>
    <row r="447" spans="1:1" x14ac:dyDescent="0.25">
      <c r="A447" s="92" t="s">
        <v>63</v>
      </c>
    </row>
    <row r="448" spans="1:1" x14ac:dyDescent="0.25">
      <c r="A448" s="92" t="s">
        <v>63</v>
      </c>
    </row>
    <row r="449" spans="1:1" x14ac:dyDescent="0.25">
      <c r="A449" s="92" t="s">
        <v>63</v>
      </c>
    </row>
    <row r="450" spans="1:1" x14ac:dyDescent="0.25">
      <c r="A450" s="92" t="s">
        <v>63</v>
      </c>
    </row>
    <row r="451" spans="1:1" x14ac:dyDescent="0.25">
      <c r="A451" s="92" t="s">
        <v>63</v>
      </c>
    </row>
    <row r="452" spans="1:1" x14ac:dyDescent="0.25">
      <c r="A452" s="92" t="s">
        <v>63</v>
      </c>
    </row>
    <row r="453" spans="1:1" x14ac:dyDescent="0.25">
      <c r="A453" s="92" t="s">
        <v>63</v>
      </c>
    </row>
    <row r="454" spans="1:1" x14ac:dyDescent="0.25">
      <c r="A454" s="92" t="s">
        <v>63</v>
      </c>
    </row>
    <row r="455" spans="1:1" x14ac:dyDescent="0.25">
      <c r="A455" s="92" t="s">
        <v>63</v>
      </c>
    </row>
    <row r="456" spans="1:1" x14ac:dyDescent="0.25">
      <c r="A456" s="92" t="s">
        <v>63</v>
      </c>
    </row>
    <row r="457" spans="1:1" x14ac:dyDescent="0.25">
      <c r="A457" s="92" t="s">
        <v>63</v>
      </c>
    </row>
    <row r="458" spans="1:1" x14ac:dyDescent="0.25">
      <c r="A458" s="92" t="s">
        <v>63</v>
      </c>
    </row>
    <row r="459" spans="1:1" x14ac:dyDescent="0.25">
      <c r="A459" s="92" t="s">
        <v>63</v>
      </c>
    </row>
    <row r="460" spans="1:1" x14ac:dyDescent="0.25">
      <c r="A460" s="92" t="s">
        <v>63</v>
      </c>
    </row>
    <row r="461" spans="1:1" x14ac:dyDescent="0.25">
      <c r="A461" s="92" t="s">
        <v>63</v>
      </c>
    </row>
    <row r="462" spans="1:1" x14ac:dyDescent="0.25">
      <c r="A462" s="92" t="s">
        <v>63</v>
      </c>
    </row>
    <row r="463" spans="1:1" x14ac:dyDescent="0.25">
      <c r="A463" s="92" t="s">
        <v>63</v>
      </c>
    </row>
    <row r="464" spans="1:1" x14ac:dyDescent="0.25">
      <c r="A464" s="92" t="s">
        <v>63</v>
      </c>
    </row>
    <row r="465" spans="1:1" x14ac:dyDescent="0.25">
      <c r="A465" s="92" t="s">
        <v>63</v>
      </c>
    </row>
    <row r="466" spans="1:1" x14ac:dyDescent="0.25">
      <c r="A466" s="92" t="s">
        <v>63</v>
      </c>
    </row>
    <row r="467" spans="1:1" x14ac:dyDescent="0.25">
      <c r="A467" s="92" t="s">
        <v>63</v>
      </c>
    </row>
    <row r="468" spans="1:1" x14ac:dyDescent="0.25">
      <c r="A468" s="92" t="s">
        <v>63</v>
      </c>
    </row>
    <row r="469" spans="1:1" x14ac:dyDescent="0.25">
      <c r="A469" s="92" t="s">
        <v>63</v>
      </c>
    </row>
    <row r="470" spans="1:1" x14ac:dyDescent="0.25">
      <c r="A470" s="92" t="s">
        <v>63</v>
      </c>
    </row>
    <row r="471" spans="1:1" x14ac:dyDescent="0.25">
      <c r="A471" s="92" t="s">
        <v>63</v>
      </c>
    </row>
    <row r="472" spans="1:1" x14ac:dyDescent="0.25">
      <c r="A472" s="92" t="s">
        <v>63</v>
      </c>
    </row>
    <row r="473" spans="1:1" x14ac:dyDescent="0.25">
      <c r="A473" s="92" t="s">
        <v>63</v>
      </c>
    </row>
    <row r="474" spans="1:1" x14ac:dyDescent="0.25">
      <c r="A474" s="92" t="s">
        <v>63</v>
      </c>
    </row>
    <row r="475" spans="1:1" x14ac:dyDescent="0.25">
      <c r="A475" s="92" t="s">
        <v>63</v>
      </c>
    </row>
    <row r="476" spans="1:1" x14ac:dyDescent="0.25">
      <c r="A476" s="92" t="s">
        <v>63</v>
      </c>
    </row>
    <row r="477" spans="1:1" x14ac:dyDescent="0.25">
      <c r="A477" s="92" t="s">
        <v>63</v>
      </c>
    </row>
    <row r="478" spans="1:1" x14ac:dyDescent="0.25">
      <c r="A478" s="92" t="s">
        <v>63</v>
      </c>
    </row>
    <row r="479" spans="1:1" x14ac:dyDescent="0.25">
      <c r="A479" s="92" t="s">
        <v>63</v>
      </c>
    </row>
    <row r="480" spans="1:1" x14ac:dyDescent="0.25">
      <c r="A480" s="92" t="s">
        <v>63</v>
      </c>
    </row>
    <row r="481" spans="1:1" x14ac:dyDescent="0.25">
      <c r="A481" s="92" t="s">
        <v>63</v>
      </c>
    </row>
    <row r="482" spans="1:1" x14ac:dyDescent="0.25">
      <c r="A482" s="92" t="s">
        <v>63</v>
      </c>
    </row>
    <row r="483" spans="1:1" x14ac:dyDescent="0.25">
      <c r="A483" s="92" t="s">
        <v>63</v>
      </c>
    </row>
    <row r="484" spans="1:1" x14ac:dyDescent="0.25">
      <c r="A484" s="92" t="s">
        <v>63</v>
      </c>
    </row>
    <row r="485" spans="1:1" x14ac:dyDescent="0.25">
      <c r="A485" s="92" t="s">
        <v>63</v>
      </c>
    </row>
    <row r="486" spans="1:1" x14ac:dyDescent="0.25">
      <c r="A486" s="92" t="s">
        <v>63</v>
      </c>
    </row>
    <row r="487" spans="1:1" x14ac:dyDescent="0.25">
      <c r="A487" s="92" t="s">
        <v>63</v>
      </c>
    </row>
    <row r="488" spans="1:1" x14ac:dyDescent="0.25">
      <c r="A488" s="92" t="s">
        <v>63</v>
      </c>
    </row>
    <row r="489" spans="1:1" x14ac:dyDescent="0.25">
      <c r="A489" s="92" t="s">
        <v>63</v>
      </c>
    </row>
    <row r="490" spans="1:1" x14ac:dyDescent="0.25">
      <c r="A490" s="92" t="s">
        <v>63</v>
      </c>
    </row>
    <row r="491" spans="1:1" x14ac:dyDescent="0.25">
      <c r="A491" s="92" t="s">
        <v>63</v>
      </c>
    </row>
    <row r="492" spans="1:1" x14ac:dyDescent="0.25">
      <c r="A492" s="92" t="s">
        <v>63</v>
      </c>
    </row>
    <row r="493" spans="1:1" x14ac:dyDescent="0.25">
      <c r="A493" s="92" t="s">
        <v>63</v>
      </c>
    </row>
    <row r="494" spans="1:1" x14ac:dyDescent="0.25">
      <c r="A494" s="92" t="s">
        <v>63</v>
      </c>
    </row>
    <row r="495" spans="1:1" x14ac:dyDescent="0.25">
      <c r="A495" s="92" t="s">
        <v>63</v>
      </c>
    </row>
    <row r="496" spans="1:1" x14ac:dyDescent="0.25">
      <c r="A496" s="92" t="s">
        <v>63</v>
      </c>
    </row>
    <row r="497" spans="1:1" x14ac:dyDescent="0.25">
      <c r="A497" s="92" t="s">
        <v>63</v>
      </c>
    </row>
    <row r="498" spans="1:1" x14ac:dyDescent="0.25">
      <c r="A498" s="92" t="s">
        <v>63</v>
      </c>
    </row>
    <row r="499" spans="1:1" x14ac:dyDescent="0.25">
      <c r="A499" s="92" t="s">
        <v>63</v>
      </c>
    </row>
    <row r="500" spans="1:1" x14ac:dyDescent="0.25">
      <c r="A500" s="92" t="s">
        <v>63</v>
      </c>
    </row>
    <row r="501" spans="1:1" x14ac:dyDescent="0.25">
      <c r="A501" s="92" t="s">
        <v>63</v>
      </c>
    </row>
    <row r="502" spans="1:1" x14ac:dyDescent="0.25">
      <c r="A502" s="92" t="s">
        <v>63</v>
      </c>
    </row>
    <row r="503" spans="1:1" x14ac:dyDescent="0.25">
      <c r="A503" s="92" t="s">
        <v>63</v>
      </c>
    </row>
    <row r="504" spans="1:1" x14ac:dyDescent="0.25">
      <c r="A504" s="92" t="s">
        <v>63</v>
      </c>
    </row>
    <row r="505" spans="1:1" x14ac:dyDescent="0.25">
      <c r="A505" s="92" t="s">
        <v>63</v>
      </c>
    </row>
    <row r="506" spans="1:1" x14ac:dyDescent="0.25">
      <c r="A506" s="92" t="s">
        <v>63</v>
      </c>
    </row>
    <row r="507" spans="1:1" x14ac:dyDescent="0.25">
      <c r="A507" s="92" t="s">
        <v>63</v>
      </c>
    </row>
    <row r="508" spans="1:1" x14ac:dyDescent="0.25">
      <c r="A508" s="92" t="s">
        <v>63</v>
      </c>
    </row>
    <row r="509" spans="1:1" x14ac:dyDescent="0.25">
      <c r="A509" s="92" t="s">
        <v>63</v>
      </c>
    </row>
    <row r="510" spans="1:1" x14ac:dyDescent="0.25">
      <c r="A510" s="92" t="s">
        <v>63</v>
      </c>
    </row>
    <row r="511" spans="1:1" x14ac:dyDescent="0.25">
      <c r="A511" s="92" t="s">
        <v>63</v>
      </c>
    </row>
    <row r="512" spans="1:1" x14ac:dyDescent="0.25">
      <c r="A512" s="92" t="s">
        <v>63</v>
      </c>
    </row>
    <row r="513" spans="1:1" x14ac:dyDescent="0.25">
      <c r="A513" s="92" t="s">
        <v>63</v>
      </c>
    </row>
    <row r="514" spans="1:1" x14ac:dyDescent="0.25">
      <c r="A514" s="92" t="s">
        <v>63</v>
      </c>
    </row>
    <row r="515" spans="1:1" x14ac:dyDescent="0.25">
      <c r="A515" s="92" t="s">
        <v>63</v>
      </c>
    </row>
    <row r="516" spans="1:1" x14ac:dyDescent="0.25">
      <c r="A516" s="92" t="s">
        <v>63</v>
      </c>
    </row>
    <row r="517" spans="1:1" x14ac:dyDescent="0.25">
      <c r="A517" s="92" t="s">
        <v>63</v>
      </c>
    </row>
    <row r="518" spans="1:1" x14ac:dyDescent="0.25">
      <c r="A518" s="92" t="s">
        <v>63</v>
      </c>
    </row>
    <row r="519" spans="1:1" x14ac:dyDescent="0.25">
      <c r="A519" s="92" t="s">
        <v>63</v>
      </c>
    </row>
    <row r="520" spans="1:1" x14ac:dyDescent="0.25">
      <c r="A520" s="92" t="s">
        <v>63</v>
      </c>
    </row>
    <row r="521" spans="1:1" x14ac:dyDescent="0.25">
      <c r="A521" s="92" t="s">
        <v>63</v>
      </c>
    </row>
    <row r="522" spans="1:1" x14ac:dyDescent="0.25">
      <c r="A522" s="92" t="s">
        <v>63</v>
      </c>
    </row>
    <row r="523" spans="1:1" x14ac:dyDescent="0.25">
      <c r="A523" s="92" t="s">
        <v>63</v>
      </c>
    </row>
    <row r="524" spans="1:1" x14ac:dyDescent="0.25">
      <c r="A524" s="92" t="s">
        <v>63</v>
      </c>
    </row>
    <row r="525" spans="1:1" x14ac:dyDescent="0.25">
      <c r="A525" s="92" t="s">
        <v>63</v>
      </c>
    </row>
    <row r="526" spans="1:1" x14ac:dyDescent="0.25">
      <c r="A526" s="92" t="s">
        <v>63</v>
      </c>
    </row>
    <row r="527" spans="1:1" x14ac:dyDescent="0.25">
      <c r="A527" s="92" t="s">
        <v>63</v>
      </c>
    </row>
    <row r="528" spans="1:1" x14ac:dyDescent="0.25">
      <c r="A528" s="92" t="s">
        <v>63</v>
      </c>
    </row>
    <row r="529" spans="1:1" x14ac:dyDescent="0.25">
      <c r="A529" s="92" t="s">
        <v>63</v>
      </c>
    </row>
    <row r="530" spans="1:1" x14ac:dyDescent="0.25">
      <c r="A530" s="92" t="s">
        <v>63</v>
      </c>
    </row>
    <row r="531" spans="1:1" x14ac:dyDescent="0.25">
      <c r="A531" s="92" t="s">
        <v>63</v>
      </c>
    </row>
    <row r="532" spans="1:1" x14ac:dyDescent="0.25">
      <c r="A532" s="92" t="s">
        <v>63</v>
      </c>
    </row>
    <row r="533" spans="1:1" x14ac:dyDescent="0.25">
      <c r="A533" s="92" t="s">
        <v>63</v>
      </c>
    </row>
    <row r="534" spans="1:1" x14ac:dyDescent="0.25">
      <c r="A534" s="92" t="s">
        <v>63</v>
      </c>
    </row>
    <row r="535" spans="1:1" x14ac:dyDescent="0.25">
      <c r="A535" s="92" t="s">
        <v>63</v>
      </c>
    </row>
    <row r="536" spans="1:1" x14ac:dyDescent="0.25">
      <c r="A536" s="92" t="s">
        <v>63</v>
      </c>
    </row>
    <row r="537" spans="1:1" x14ac:dyDescent="0.25">
      <c r="A537" s="92" t="s">
        <v>63</v>
      </c>
    </row>
    <row r="538" spans="1:1" x14ac:dyDescent="0.25">
      <c r="A538" s="92" t="s">
        <v>63</v>
      </c>
    </row>
    <row r="539" spans="1:1" x14ac:dyDescent="0.25">
      <c r="A539" s="92" t="s">
        <v>63</v>
      </c>
    </row>
    <row r="540" spans="1:1" x14ac:dyDescent="0.25">
      <c r="A540" s="92" t="s">
        <v>63</v>
      </c>
    </row>
    <row r="541" spans="1:1" x14ac:dyDescent="0.25">
      <c r="A541" s="92" t="s">
        <v>63</v>
      </c>
    </row>
    <row r="542" spans="1:1" x14ac:dyDescent="0.25">
      <c r="A542" s="92" t="s">
        <v>63</v>
      </c>
    </row>
    <row r="543" spans="1:1" x14ac:dyDescent="0.25">
      <c r="A543" s="92" t="s">
        <v>63</v>
      </c>
    </row>
    <row r="544" spans="1:1" x14ac:dyDescent="0.25">
      <c r="A544" s="92" t="s">
        <v>63</v>
      </c>
    </row>
    <row r="545" spans="1:1" x14ac:dyDescent="0.25">
      <c r="A545" s="92" t="s">
        <v>63</v>
      </c>
    </row>
    <row r="546" spans="1:1" x14ac:dyDescent="0.25">
      <c r="A546" s="92" t="s">
        <v>63</v>
      </c>
    </row>
    <row r="547" spans="1:1" x14ac:dyDescent="0.25">
      <c r="A547" s="92" t="s">
        <v>63</v>
      </c>
    </row>
    <row r="548" spans="1:1" x14ac:dyDescent="0.25">
      <c r="A548" s="92" t="s">
        <v>63</v>
      </c>
    </row>
    <row r="549" spans="1:1" x14ac:dyDescent="0.25">
      <c r="A549" s="92" t="s">
        <v>63</v>
      </c>
    </row>
    <row r="550" spans="1:1" x14ac:dyDescent="0.25">
      <c r="A550" s="92" t="s">
        <v>63</v>
      </c>
    </row>
    <row r="551" spans="1:1" x14ac:dyDescent="0.25">
      <c r="A551" s="92" t="s">
        <v>63</v>
      </c>
    </row>
    <row r="552" spans="1:1" x14ac:dyDescent="0.25">
      <c r="A552" s="92" t="s">
        <v>63</v>
      </c>
    </row>
    <row r="553" spans="1:1" x14ac:dyDescent="0.25">
      <c r="A553" s="92" t="s">
        <v>63</v>
      </c>
    </row>
    <row r="554" spans="1:1" x14ac:dyDescent="0.25">
      <c r="A554" s="92" t="s">
        <v>63</v>
      </c>
    </row>
    <row r="555" spans="1:1" x14ac:dyDescent="0.25">
      <c r="A555" s="92" t="s">
        <v>63</v>
      </c>
    </row>
    <row r="556" spans="1:1" x14ac:dyDescent="0.25">
      <c r="A556" s="92" t="s">
        <v>63</v>
      </c>
    </row>
    <row r="557" spans="1:1" x14ac:dyDescent="0.25">
      <c r="A557" s="92" t="s">
        <v>63</v>
      </c>
    </row>
    <row r="558" spans="1:1" x14ac:dyDescent="0.25">
      <c r="A558" s="92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9.140625" style="28" bestFit="1" customWidth="1"/>
    <col min="3" max="3" width="5.140625" style="28" bestFit="1" customWidth="1"/>
    <col min="4" max="4" width="10.85546875" style="28" customWidth="1"/>
    <col min="5" max="5" width="5.14062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425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>
        <f>+D2</f>
        <v>425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33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0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0.22916666666666666</v>
      </c>
      <c r="C10" s="28" t="s">
        <v>20</v>
      </c>
      <c r="D10" s="107">
        <v>0.22916666666666666</v>
      </c>
      <c r="E10" s="28" t="s">
        <v>20</v>
      </c>
      <c r="F10" s="107">
        <v>0</v>
      </c>
      <c r="G10" s="28" t="s">
        <v>20</v>
      </c>
      <c r="H10" s="107">
        <v>0</v>
      </c>
      <c r="I10" s="28" t="s">
        <v>20</v>
      </c>
      <c r="J10" s="107">
        <v>0.22916666666666666</v>
      </c>
      <c r="K10" s="28" t="s">
        <v>20</v>
      </c>
      <c r="L10" s="107">
        <v>0.22916666666666666</v>
      </c>
      <c r="M10" s="28" t="s">
        <v>20</v>
      </c>
      <c r="N10" s="107">
        <v>0</v>
      </c>
      <c r="O10" s="28" t="s">
        <v>20</v>
      </c>
      <c r="P10" s="107">
        <v>0</v>
      </c>
      <c r="Q10" s="28" t="s">
        <v>20</v>
      </c>
      <c r="R10" s="107">
        <v>0.22916666666666666</v>
      </c>
      <c r="S10" s="28" t="s">
        <v>20</v>
      </c>
      <c r="T10" s="107">
        <v>0.22916666666666666</v>
      </c>
      <c r="U10" s="28" t="s">
        <v>20</v>
      </c>
      <c r="V10" s="107">
        <v>0</v>
      </c>
      <c r="W10" s="28" t="s">
        <v>20</v>
      </c>
      <c r="X10" s="107">
        <v>0</v>
      </c>
      <c r="Y10" s="28" t="s">
        <v>20</v>
      </c>
    </row>
    <row r="11" spans="1:25" x14ac:dyDescent="0.2">
      <c r="A11" s="28">
        <v>2</v>
      </c>
      <c r="B11" s="107">
        <v>0.2324074074074074</v>
      </c>
      <c r="C11" s="28" t="s">
        <v>20</v>
      </c>
      <c r="D11" s="107">
        <v>0.23414351851851853</v>
      </c>
      <c r="E11" s="28" t="s">
        <v>20</v>
      </c>
      <c r="F11" s="107">
        <v>2.0833333333333332E-2</v>
      </c>
      <c r="G11" s="28" t="s">
        <v>20</v>
      </c>
      <c r="H11" s="107">
        <v>2.0833333333333332E-2</v>
      </c>
      <c r="I11" s="28" t="s">
        <v>20</v>
      </c>
      <c r="J11" s="107">
        <v>0.23726851851851852</v>
      </c>
      <c r="K11" s="28" t="s">
        <v>20</v>
      </c>
      <c r="L11" s="107">
        <v>0.23935185185185182</v>
      </c>
      <c r="M11" s="28" t="s">
        <v>20</v>
      </c>
      <c r="N11" s="107">
        <v>2.0833333333333332E-2</v>
      </c>
      <c r="O11" s="28" t="s">
        <v>20</v>
      </c>
      <c r="P11" s="107">
        <v>2.0833333333333332E-2</v>
      </c>
      <c r="Q11" s="28" t="s">
        <v>20</v>
      </c>
      <c r="R11" s="107">
        <v>0.23726851851851852</v>
      </c>
      <c r="S11" s="28" t="s">
        <v>20</v>
      </c>
      <c r="T11" s="107">
        <v>0.23935185185185182</v>
      </c>
      <c r="U11" s="28" t="s">
        <v>20</v>
      </c>
      <c r="V11" s="107">
        <v>2.0833333333333332E-2</v>
      </c>
      <c r="W11" s="28" t="s">
        <v>20</v>
      </c>
      <c r="X11" s="107">
        <v>2.0833333333333332E-2</v>
      </c>
      <c r="Y11" s="28" t="s">
        <v>20</v>
      </c>
    </row>
    <row r="12" spans="1:25" x14ac:dyDescent="0.2">
      <c r="A12" s="28">
        <v>3</v>
      </c>
      <c r="B12" s="107">
        <v>0.2363425925925926</v>
      </c>
      <c r="C12" s="28" t="s">
        <v>20</v>
      </c>
      <c r="D12" s="107">
        <v>0.23981481481481481</v>
      </c>
      <c r="E12" s="28" t="s">
        <v>20</v>
      </c>
      <c r="F12" s="107">
        <v>0.1875</v>
      </c>
      <c r="G12" s="28" t="s">
        <v>20</v>
      </c>
      <c r="H12" s="107">
        <v>4.1666666666666664E-2</v>
      </c>
      <c r="I12" s="28" t="s">
        <v>20</v>
      </c>
      <c r="J12" s="107">
        <v>0.24606481481481482</v>
      </c>
      <c r="K12" s="28" t="s">
        <v>20</v>
      </c>
      <c r="L12" s="107">
        <v>0.25023148148148144</v>
      </c>
      <c r="M12" s="28" t="s">
        <v>20</v>
      </c>
      <c r="N12" s="107">
        <v>0.1875</v>
      </c>
      <c r="O12" s="28" t="s">
        <v>20</v>
      </c>
      <c r="P12" s="107">
        <v>4.1666666666666664E-2</v>
      </c>
      <c r="Q12" s="28" t="s">
        <v>20</v>
      </c>
      <c r="R12" s="107">
        <v>0.24606481481481482</v>
      </c>
      <c r="S12" s="28" t="s">
        <v>20</v>
      </c>
      <c r="T12" s="107">
        <v>0.25023148148148144</v>
      </c>
      <c r="U12" s="28" t="s">
        <v>20</v>
      </c>
      <c r="V12" s="107">
        <v>0.1875</v>
      </c>
      <c r="W12" s="28" t="s">
        <v>20</v>
      </c>
      <c r="X12" s="107">
        <v>4.1666666666666664E-2</v>
      </c>
      <c r="Y12" s="28" t="s">
        <v>20</v>
      </c>
    </row>
    <row r="13" spans="1:25" x14ac:dyDescent="0.2">
      <c r="A13" s="28">
        <v>4</v>
      </c>
      <c r="B13" s="107">
        <v>0.23958333333333334</v>
      </c>
      <c r="C13" s="28" t="s">
        <v>20</v>
      </c>
      <c r="D13" s="107">
        <v>0.24479166666666666</v>
      </c>
      <c r="E13" s="28" t="s">
        <v>20</v>
      </c>
      <c r="F13" s="107">
        <v>0.20833333333333334</v>
      </c>
      <c r="G13" s="28" t="s">
        <v>20</v>
      </c>
      <c r="H13" s="107">
        <v>6.25E-2</v>
      </c>
      <c r="I13" s="28" t="s">
        <v>20</v>
      </c>
      <c r="J13" s="107">
        <v>0.25416666666666665</v>
      </c>
      <c r="K13" s="28" t="s">
        <v>20</v>
      </c>
      <c r="L13" s="107">
        <v>0.26041666666666663</v>
      </c>
      <c r="M13" s="28" t="s">
        <v>20</v>
      </c>
      <c r="N13" s="107">
        <v>0.20833333333333334</v>
      </c>
      <c r="O13" s="28" t="s">
        <v>20</v>
      </c>
      <c r="P13" s="107">
        <v>6.25E-2</v>
      </c>
      <c r="Q13" s="28" t="s">
        <v>20</v>
      </c>
      <c r="R13" s="107">
        <v>0.25416666666666665</v>
      </c>
      <c r="S13" s="28" t="s">
        <v>20</v>
      </c>
      <c r="T13" s="107">
        <v>0.26041666666666663</v>
      </c>
      <c r="U13" s="28" t="s">
        <v>20</v>
      </c>
      <c r="V13" s="107">
        <v>0.20833333333333334</v>
      </c>
      <c r="W13" s="28" t="s">
        <v>20</v>
      </c>
      <c r="X13" s="107">
        <v>6.25E-2</v>
      </c>
      <c r="Y13" s="28" t="s">
        <v>20</v>
      </c>
    </row>
    <row r="14" spans="1:25" x14ac:dyDescent="0.2">
      <c r="A14" s="28">
        <v>5</v>
      </c>
      <c r="B14" s="107">
        <v>0.24305555555555555</v>
      </c>
      <c r="C14" s="28" t="s">
        <v>20</v>
      </c>
      <c r="D14" s="107">
        <v>0.25</v>
      </c>
      <c r="E14" s="28" t="s">
        <v>20</v>
      </c>
      <c r="H14" s="107">
        <v>0.20833333333333334</v>
      </c>
      <c r="I14" s="28" t="s">
        <v>20</v>
      </c>
      <c r="J14" s="107">
        <v>0.26250000000000001</v>
      </c>
      <c r="K14" s="28" t="s">
        <v>20</v>
      </c>
      <c r="L14" s="107">
        <v>0.27083333333333337</v>
      </c>
      <c r="M14" s="28" t="s">
        <v>20</v>
      </c>
      <c r="P14" s="107">
        <v>0.20833333333333334</v>
      </c>
      <c r="Q14" s="28" t="s">
        <v>20</v>
      </c>
      <c r="R14" s="107">
        <v>0.26250000000000001</v>
      </c>
      <c r="S14" s="28" t="s">
        <v>20</v>
      </c>
      <c r="T14" s="107">
        <v>0.27083333333333331</v>
      </c>
      <c r="U14" s="28" t="s">
        <v>20</v>
      </c>
      <c r="X14" s="107">
        <v>0.20833333333333334</v>
      </c>
      <c r="Y14" s="28" t="s">
        <v>20</v>
      </c>
    </row>
    <row r="15" spans="1:25" x14ac:dyDescent="0.2">
      <c r="A15" s="28">
        <v>6</v>
      </c>
      <c r="B15" s="107">
        <v>0.24652777777777779</v>
      </c>
      <c r="C15" s="28" t="s">
        <v>20</v>
      </c>
      <c r="D15" s="107">
        <v>0.25520833333333331</v>
      </c>
      <c r="E15" s="28" t="s">
        <v>20</v>
      </c>
      <c r="J15" s="107">
        <v>0.27083333333333337</v>
      </c>
      <c r="K15" s="28" t="s">
        <v>20</v>
      </c>
      <c r="L15" s="107">
        <v>0.27638888888888896</v>
      </c>
      <c r="M15" s="28" t="s">
        <v>20</v>
      </c>
      <c r="N15" s="107"/>
      <c r="R15" s="107">
        <v>0.27083333333333337</v>
      </c>
      <c r="S15" s="28" t="s">
        <v>20</v>
      </c>
      <c r="T15" s="107">
        <v>0.28125</v>
      </c>
      <c r="U15" s="28" t="s">
        <v>20</v>
      </c>
    </row>
    <row r="16" spans="1:25" x14ac:dyDescent="0.2">
      <c r="A16" s="28">
        <v>7</v>
      </c>
      <c r="B16" s="107">
        <v>0.25</v>
      </c>
      <c r="C16" s="28" t="s">
        <v>20</v>
      </c>
      <c r="D16" s="107">
        <v>0.26041666666666669</v>
      </c>
      <c r="E16" s="28" t="s">
        <v>20</v>
      </c>
      <c r="J16" s="107">
        <v>0.27638888888888896</v>
      </c>
      <c r="K16" s="28" t="s">
        <v>20</v>
      </c>
      <c r="L16" s="107">
        <v>0.28263888888888888</v>
      </c>
      <c r="M16" s="28" t="s">
        <v>20</v>
      </c>
      <c r="N16" s="107"/>
      <c r="R16" s="107">
        <v>0.27916666666666673</v>
      </c>
      <c r="S16" s="28" t="s">
        <v>20</v>
      </c>
      <c r="T16" s="107">
        <v>0.29166666666666669</v>
      </c>
      <c r="U16" s="28" t="s">
        <v>20</v>
      </c>
      <c r="V16" s="107"/>
    </row>
    <row r="17" spans="1:22" x14ac:dyDescent="0.2">
      <c r="A17" s="28">
        <v>8</v>
      </c>
      <c r="B17" s="107">
        <v>0.25347222222222221</v>
      </c>
      <c r="C17" s="28" t="s">
        <v>20</v>
      </c>
      <c r="D17" s="107">
        <v>0.265625</v>
      </c>
      <c r="E17" s="28" t="s">
        <v>20</v>
      </c>
      <c r="J17" s="107">
        <v>0.28263888888888888</v>
      </c>
      <c r="K17" s="28" t="s">
        <v>20</v>
      </c>
      <c r="L17" s="107">
        <v>0.28819444444444448</v>
      </c>
      <c r="M17" s="28" t="s">
        <v>20</v>
      </c>
      <c r="N17" s="107"/>
      <c r="R17" s="107">
        <v>0.28750000000000009</v>
      </c>
      <c r="S17" s="28" t="s">
        <v>20</v>
      </c>
      <c r="T17" s="107">
        <v>0.30208333333333337</v>
      </c>
      <c r="U17" s="28" t="s">
        <v>20</v>
      </c>
      <c r="V17" s="107"/>
    </row>
    <row r="18" spans="1:22" x14ac:dyDescent="0.2">
      <c r="A18" s="28">
        <v>9</v>
      </c>
      <c r="B18" s="107">
        <v>0.25694444444444442</v>
      </c>
      <c r="C18" s="28" t="s">
        <v>20</v>
      </c>
      <c r="D18" s="107">
        <v>0.27083333333333331</v>
      </c>
      <c r="E18" s="28" t="s">
        <v>20</v>
      </c>
      <c r="F18" s="107"/>
      <c r="J18" s="107">
        <v>0.28819444444444448</v>
      </c>
      <c r="K18" s="28" t="s">
        <v>20</v>
      </c>
      <c r="L18" s="107">
        <v>0.29398148148148151</v>
      </c>
      <c r="M18" s="28" t="s">
        <v>20</v>
      </c>
      <c r="N18" s="107"/>
      <c r="R18" s="107">
        <v>0.29583333333333345</v>
      </c>
      <c r="S18" s="28" t="s">
        <v>20</v>
      </c>
      <c r="T18" s="107">
        <v>0.31250000000000006</v>
      </c>
      <c r="U18" s="28" t="s">
        <v>20</v>
      </c>
      <c r="V18" s="107"/>
    </row>
    <row r="19" spans="1:22" x14ac:dyDescent="0.2">
      <c r="A19" s="28">
        <v>10</v>
      </c>
      <c r="B19" s="107">
        <v>0.26041666666666669</v>
      </c>
      <c r="C19" s="28" t="s">
        <v>20</v>
      </c>
      <c r="D19" s="107">
        <v>0.27407407407407403</v>
      </c>
      <c r="E19" s="28" t="s">
        <v>20</v>
      </c>
      <c r="F19" s="107"/>
      <c r="J19" s="107">
        <v>0.29398148148148151</v>
      </c>
      <c r="K19" s="28" t="s">
        <v>20</v>
      </c>
      <c r="L19" s="107">
        <v>0.29976851851851855</v>
      </c>
      <c r="M19" s="28" t="s">
        <v>20</v>
      </c>
      <c r="N19" s="107"/>
      <c r="R19" s="107">
        <v>0.30416666666666681</v>
      </c>
      <c r="S19" s="28" t="s">
        <v>20</v>
      </c>
      <c r="T19" s="107">
        <v>0.31921296296296298</v>
      </c>
      <c r="U19" s="28" t="s">
        <v>20</v>
      </c>
    </row>
    <row r="20" spans="1:22" x14ac:dyDescent="0.2">
      <c r="A20" s="28">
        <v>11</v>
      </c>
      <c r="B20" s="107">
        <v>0.2638888888888889</v>
      </c>
      <c r="C20" s="28" t="s">
        <v>20</v>
      </c>
      <c r="D20" s="107">
        <v>0.27800925925925923</v>
      </c>
      <c r="E20" s="28" t="s">
        <v>20</v>
      </c>
      <c r="F20" s="107"/>
      <c r="J20" s="107">
        <v>0.29976851851851855</v>
      </c>
      <c r="K20" s="28" t="s">
        <v>20</v>
      </c>
      <c r="L20" s="107">
        <v>0.30555555555555558</v>
      </c>
      <c r="M20" s="28" t="s">
        <v>20</v>
      </c>
      <c r="R20" s="107">
        <v>0.31250000000000017</v>
      </c>
      <c r="S20" s="28" t="s">
        <v>20</v>
      </c>
      <c r="T20" s="107">
        <v>0.32662037037037034</v>
      </c>
      <c r="U20" s="28" t="s">
        <v>20</v>
      </c>
    </row>
    <row r="21" spans="1:22" x14ac:dyDescent="0.2">
      <c r="A21" s="28">
        <v>12</v>
      </c>
      <c r="B21" s="107">
        <v>0.2673611111111111</v>
      </c>
      <c r="C21" s="28" t="s">
        <v>20</v>
      </c>
      <c r="D21" s="107">
        <v>0.28124999999999994</v>
      </c>
      <c r="E21" s="28" t="s">
        <v>20</v>
      </c>
      <c r="F21" s="107"/>
      <c r="J21" s="107">
        <v>0.30555555555555558</v>
      </c>
      <c r="K21" s="28" t="s">
        <v>20</v>
      </c>
      <c r="L21" s="107">
        <v>0.31134259259259262</v>
      </c>
      <c r="M21" s="28" t="s">
        <v>20</v>
      </c>
      <c r="R21" s="107">
        <v>0.31966099163679829</v>
      </c>
      <c r="S21" s="28" t="s">
        <v>20</v>
      </c>
      <c r="T21" s="107">
        <v>0.33333333333333331</v>
      </c>
      <c r="U21" s="28" t="s">
        <v>20</v>
      </c>
    </row>
    <row r="22" spans="1:22" x14ac:dyDescent="0.2">
      <c r="A22" s="28">
        <v>13</v>
      </c>
      <c r="B22" s="107">
        <v>0.27083333333333331</v>
      </c>
      <c r="C22" s="28" t="s">
        <v>20</v>
      </c>
      <c r="D22" s="107">
        <v>0.28472222222222215</v>
      </c>
      <c r="E22" s="28" t="s">
        <v>20</v>
      </c>
      <c r="J22" s="107">
        <v>0.31134259259259262</v>
      </c>
      <c r="K22" s="28" t="s">
        <v>20</v>
      </c>
      <c r="L22" s="107">
        <v>0.31712962962962965</v>
      </c>
      <c r="M22" s="28" t="s">
        <v>20</v>
      </c>
      <c r="R22" s="107">
        <v>0.32751642771804074</v>
      </c>
      <c r="S22" s="28" t="s">
        <v>20</v>
      </c>
      <c r="T22" s="107">
        <v>0.34027777777777773</v>
      </c>
      <c r="U22" s="28" t="s">
        <v>20</v>
      </c>
    </row>
    <row r="23" spans="1:22" x14ac:dyDescent="0.2">
      <c r="A23" s="28">
        <v>14</v>
      </c>
      <c r="B23" s="107">
        <v>0.27407407407407403</v>
      </c>
      <c r="C23" s="28" t="s">
        <v>20</v>
      </c>
      <c r="D23" s="107">
        <v>0.28819444444444436</v>
      </c>
      <c r="E23" s="28" t="s">
        <v>20</v>
      </c>
      <c r="J23" s="107">
        <v>0.31712962962962965</v>
      </c>
      <c r="K23" s="28" t="s">
        <v>20</v>
      </c>
      <c r="L23" s="107">
        <v>0.32291666666666669</v>
      </c>
      <c r="M23" s="28" t="s">
        <v>20</v>
      </c>
      <c r="R23" s="107">
        <v>0.33467741935483886</v>
      </c>
      <c r="S23" s="28" t="s">
        <v>20</v>
      </c>
      <c r="T23" s="107">
        <v>0.34722222222222215</v>
      </c>
      <c r="U23" s="28" t="s">
        <v>20</v>
      </c>
    </row>
    <row r="24" spans="1:22" x14ac:dyDescent="0.2">
      <c r="A24" s="28">
        <v>15</v>
      </c>
      <c r="B24" s="107">
        <v>0.27800925925925923</v>
      </c>
      <c r="C24" s="28" t="s">
        <v>20</v>
      </c>
      <c r="D24" s="107">
        <v>0.29166666666666657</v>
      </c>
      <c r="E24" s="28" t="s">
        <v>20</v>
      </c>
      <c r="J24" s="107">
        <v>0.32291666666666669</v>
      </c>
      <c r="K24" s="28" t="s">
        <v>20</v>
      </c>
      <c r="L24" s="107">
        <v>0.32870370370370372</v>
      </c>
      <c r="M24" s="28" t="s">
        <v>20</v>
      </c>
      <c r="R24" s="107">
        <v>0.34206989247311842</v>
      </c>
      <c r="S24" s="28" t="s">
        <v>20</v>
      </c>
      <c r="T24" s="107">
        <v>0.35416666666666657</v>
      </c>
      <c r="U24" s="28" t="s">
        <v>20</v>
      </c>
    </row>
    <row r="25" spans="1:22" x14ac:dyDescent="0.2">
      <c r="A25" s="28">
        <v>16</v>
      </c>
      <c r="B25" s="107">
        <v>0.28124999999999994</v>
      </c>
      <c r="C25" s="28" t="s">
        <v>20</v>
      </c>
      <c r="D25" s="107">
        <v>0.29513888888888878</v>
      </c>
      <c r="E25" s="28" t="s">
        <v>20</v>
      </c>
      <c r="J25" s="107">
        <v>0.32870370370370372</v>
      </c>
      <c r="K25" s="28" t="s">
        <v>20</v>
      </c>
      <c r="L25" s="107">
        <v>0.33449074074074076</v>
      </c>
      <c r="M25" s="28" t="s">
        <v>20</v>
      </c>
      <c r="R25" s="107">
        <v>0.34946236559139798</v>
      </c>
      <c r="S25" s="28" t="s">
        <v>20</v>
      </c>
      <c r="T25" s="107">
        <v>0.36111111111111099</v>
      </c>
      <c r="U25" s="28" t="s">
        <v>20</v>
      </c>
    </row>
    <row r="26" spans="1:22" x14ac:dyDescent="0.2">
      <c r="A26" s="28">
        <v>17</v>
      </c>
      <c r="B26" s="107">
        <v>0.28472222222222215</v>
      </c>
      <c r="C26" s="28" t="s">
        <v>20</v>
      </c>
      <c r="D26" s="107">
        <v>0.29861111111111099</v>
      </c>
      <c r="E26" s="28" t="s">
        <v>20</v>
      </c>
      <c r="J26" s="107">
        <v>0.33449074074074076</v>
      </c>
      <c r="K26" s="28" t="s">
        <v>20</v>
      </c>
      <c r="L26" s="107">
        <v>0.34027777777777779</v>
      </c>
      <c r="M26" s="28" t="s">
        <v>20</v>
      </c>
      <c r="R26" s="107">
        <v>0.35685483870967755</v>
      </c>
      <c r="S26" s="28" t="s">
        <v>20</v>
      </c>
      <c r="T26" s="107">
        <v>0.36805555555555541</v>
      </c>
      <c r="U26" s="28" t="s">
        <v>20</v>
      </c>
    </row>
    <row r="27" spans="1:22" x14ac:dyDescent="0.2">
      <c r="A27" s="28">
        <v>18</v>
      </c>
      <c r="B27" s="107">
        <v>0.28819444444444436</v>
      </c>
      <c r="C27" s="28" t="s">
        <v>20</v>
      </c>
      <c r="D27" s="107">
        <v>0.3020833333333332</v>
      </c>
      <c r="E27" s="28" t="s">
        <v>20</v>
      </c>
      <c r="J27" s="107">
        <v>0.34027777777777779</v>
      </c>
      <c r="K27" s="28" t="s">
        <v>20</v>
      </c>
      <c r="L27" s="107">
        <v>0.34606481481481483</v>
      </c>
      <c r="M27" s="28" t="s">
        <v>20</v>
      </c>
      <c r="R27" s="107">
        <v>0.36424731182795711</v>
      </c>
      <c r="S27" s="28" t="s">
        <v>20</v>
      </c>
      <c r="T27" s="107">
        <v>0.37499999999999983</v>
      </c>
      <c r="U27" s="28" t="s">
        <v>20</v>
      </c>
    </row>
    <row r="28" spans="1:22" x14ac:dyDescent="0.2">
      <c r="A28" s="28">
        <v>19</v>
      </c>
      <c r="B28" s="107">
        <v>0.29166666666666657</v>
      </c>
      <c r="C28" s="28" t="s">
        <v>20</v>
      </c>
      <c r="D28" s="107">
        <v>0.30555555555555541</v>
      </c>
      <c r="E28" s="28" t="s">
        <v>20</v>
      </c>
      <c r="J28" s="107">
        <v>0.34606481481481483</v>
      </c>
      <c r="K28" s="28" t="s">
        <v>20</v>
      </c>
      <c r="L28" s="107">
        <v>0.35185185185185186</v>
      </c>
      <c r="M28" s="28" t="s">
        <v>20</v>
      </c>
      <c r="N28" s="30"/>
      <c r="R28" s="107">
        <v>0.37163978494623667</v>
      </c>
      <c r="S28" s="28" t="s">
        <v>20</v>
      </c>
      <c r="T28" s="107">
        <v>0.38194444444444425</v>
      </c>
      <c r="U28" s="28" t="s">
        <v>20</v>
      </c>
    </row>
    <row r="29" spans="1:22" x14ac:dyDescent="0.2">
      <c r="A29" s="28">
        <v>20</v>
      </c>
      <c r="B29" s="107">
        <v>0.29513888888888878</v>
      </c>
      <c r="C29" s="28" t="s">
        <v>20</v>
      </c>
      <c r="D29" s="107">
        <v>0.30902777777777762</v>
      </c>
      <c r="E29" s="28" t="s">
        <v>20</v>
      </c>
      <c r="J29" s="107">
        <v>0.35185185185185186</v>
      </c>
      <c r="K29" s="28" t="s">
        <v>20</v>
      </c>
      <c r="L29" s="107">
        <v>0.3576388888888889</v>
      </c>
      <c r="M29" s="28" t="s">
        <v>20</v>
      </c>
      <c r="N29" s="30"/>
      <c r="R29" s="107">
        <v>0.37903225806451624</v>
      </c>
      <c r="S29" s="28" t="s">
        <v>20</v>
      </c>
      <c r="T29" s="107">
        <v>0.38888888888888867</v>
      </c>
      <c r="U29" s="28" t="s">
        <v>20</v>
      </c>
    </row>
    <row r="30" spans="1:22" x14ac:dyDescent="0.2">
      <c r="A30" s="28">
        <v>21</v>
      </c>
      <c r="B30" s="107">
        <v>0.29861111111111099</v>
      </c>
      <c r="C30" s="28" t="s">
        <v>20</v>
      </c>
      <c r="D30" s="107">
        <v>0.31249999999999983</v>
      </c>
      <c r="E30" s="28" t="s">
        <v>20</v>
      </c>
      <c r="J30" s="107">
        <v>0.3576388888888889</v>
      </c>
      <c r="K30" s="28" t="s">
        <v>20</v>
      </c>
      <c r="L30" s="107">
        <v>0.36342592592592593</v>
      </c>
      <c r="M30" s="28" t="s">
        <v>20</v>
      </c>
      <c r="N30" s="30"/>
      <c r="R30" s="107">
        <v>0.3864247311827958</v>
      </c>
      <c r="S30" s="28" t="s">
        <v>20</v>
      </c>
      <c r="T30" s="107">
        <v>0.39583333333333309</v>
      </c>
      <c r="U30" s="28" t="s">
        <v>20</v>
      </c>
    </row>
    <row r="31" spans="1:22" x14ac:dyDescent="0.2">
      <c r="A31" s="28">
        <v>22</v>
      </c>
      <c r="B31" s="107">
        <v>0.3020833333333332</v>
      </c>
      <c r="C31" s="28" t="s">
        <v>20</v>
      </c>
      <c r="D31" s="107">
        <v>0.31597222222222204</v>
      </c>
      <c r="E31" s="28" t="s">
        <v>20</v>
      </c>
      <c r="J31" s="107">
        <v>0.36342592592592593</v>
      </c>
      <c r="K31" s="28" t="s">
        <v>20</v>
      </c>
      <c r="L31" s="107">
        <v>0.36921296296296297</v>
      </c>
      <c r="M31" s="28" t="s">
        <v>20</v>
      </c>
      <c r="N31" s="30"/>
      <c r="R31" s="107">
        <v>0.39381720430107536</v>
      </c>
      <c r="S31" s="28" t="s">
        <v>20</v>
      </c>
      <c r="T31" s="107">
        <v>0.40277777777777751</v>
      </c>
      <c r="U31" s="28" t="s">
        <v>20</v>
      </c>
    </row>
    <row r="32" spans="1:22" x14ac:dyDescent="0.2">
      <c r="A32" s="28">
        <v>23</v>
      </c>
      <c r="B32" s="107">
        <v>0.30555555555555541</v>
      </c>
      <c r="C32" s="28" t="s">
        <v>20</v>
      </c>
      <c r="D32" s="107">
        <v>0.31944444444444425</v>
      </c>
      <c r="E32" s="28" t="s">
        <v>20</v>
      </c>
      <c r="J32" s="107">
        <v>0.36921296296296297</v>
      </c>
      <c r="K32" s="28" t="s">
        <v>20</v>
      </c>
      <c r="L32" s="107">
        <v>0.375</v>
      </c>
      <c r="M32" s="28" t="s">
        <v>20</v>
      </c>
      <c r="N32" s="30"/>
      <c r="R32" s="107">
        <v>0.40120967741935493</v>
      </c>
      <c r="S32" s="28" t="s">
        <v>20</v>
      </c>
      <c r="T32" s="107">
        <v>0.40972222222222193</v>
      </c>
      <c r="U32" s="28" t="s">
        <v>20</v>
      </c>
    </row>
    <row r="33" spans="1:21" x14ac:dyDescent="0.2">
      <c r="A33" s="28">
        <v>24</v>
      </c>
      <c r="B33" s="107">
        <v>0.30902777777777762</v>
      </c>
      <c r="C33" s="28" t="s">
        <v>20</v>
      </c>
      <c r="D33" s="107">
        <v>0.32291666666666646</v>
      </c>
      <c r="E33" s="28" t="s">
        <v>20</v>
      </c>
      <c r="J33" s="107">
        <v>0.375</v>
      </c>
      <c r="K33" s="28" t="s">
        <v>20</v>
      </c>
      <c r="L33" s="107">
        <v>0.38171296296296298</v>
      </c>
      <c r="M33" s="28" t="s">
        <v>20</v>
      </c>
      <c r="R33" s="107">
        <v>0.40860215053763449</v>
      </c>
      <c r="S33" s="28" t="s">
        <v>20</v>
      </c>
      <c r="T33" s="107">
        <v>0.41666666666666635</v>
      </c>
      <c r="U33" s="28" t="s">
        <v>20</v>
      </c>
    </row>
    <row r="34" spans="1:21" x14ac:dyDescent="0.2">
      <c r="A34" s="28">
        <v>25</v>
      </c>
      <c r="B34" s="107">
        <v>0.31249999999999983</v>
      </c>
      <c r="C34" s="28" t="s">
        <v>20</v>
      </c>
      <c r="D34" s="107">
        <v>0.32638888888888873</v>
      </c>
      <c r="E34" s="28" t="s">
        <v>20</v>
      </c>
      <c r="J34" s="107">
        <v>0.38171296296296298</v>
      </c>
      <c r="K34" s="28" t="s">
        <v>20</v>
      </c>
      <c r="L34" s="107">
        <v>0.38912037037037028</v>
      </c>
      <c r="M34" s="28" t="s">
        <v>20</v>
      </c>
      <c r="R34" s="107">
        <v>0.41599462365591405</v>
      </c>
      <c r="S34" s="28" t="s">
        <v>20</v>
      </c>
      <c r="T34" s="107">
        <v>0.42361111111111077</v>
      </c>
      <c r="U34" s="28" t="s">
        <v>20</v>
      </c>
    </row>
    <row r="35" spans="1:21" x14ac:dyDescent="0.2">
      <c r="A35" s="28">
        <v>26</v>
      </c>
      <c r="B35" s="107">
        <v>0.31597222222222204</v>
      </c>
      <c r="C35" s="28" t="s">
        <v>20</v>
      </c>
      <c r="D35" s="107">
        <v>0.32986111111111088</v>
      </c>
      <c r="E35" s="28" t="s">
        <v>20</v>
      </c>
      <c r="J35" s="107">
        <v>0.38912037037037028</v>
      </c>
      <c r="K35" s="28" t="s">
        <v>20</v>
      </c>
      <c r="L35" s="107">
        <v>0.39583333333333326</v>
      </c>
      <c r="M35" s="28" t="s">
        <v>20</v>
      </c>
      <c r="R35" s="107">
        <v>0.42338709677419362</v>
      </c>
      <c r="S35" s="28" t="s">
        <v>20</v>
      </c>
      <c r="T35" s="107">
        <v>0.43055555555555519</v>
      </c>
      <c r="U35" s="28" t="s">
        <v>20</v>
      </c>
    </row>
    <row r="36" spans="1:21" x14ac:dyDescent="0.2">
      <c r="A36" s="28">
        <v>27</v>
      </c>
      <c r="B36" s="107">
        <v>0.31944444444444425</v>
      </c>
      <c r="C36" s="28" t="s">
        <v>20</v>
      </c>
      <c r="D36" s="107">
        <v>0.33333333333333331</v>
      </c>
      <c r="E36" s="28" t="s">
        <v>20</v>
      </c>
      <c r="J36" s="107">
        <v>0.39583333333333326</v>
      </c>
      <c r="K36" s="28" t="s">
        <v>20</v>
      </c>
      <c r="L36" s="107">
        <v>0.40277777777777768</v>
      </c>
      <c r="M36" s="28" t="s">
        <v>20</v>
      </c>
      <c r="R36" s="107">
        <v>0.43077956989247318</v>
      </c>
      <c r="S36" s="28" t="s">
        <v>20</v>
      </c>
      <c r="T36" s="107">
        <v>0.43749999999999961</v>
      </c>
      <c r="U36" s="28" t="s">
        <v>20</v>
      </c>
    </row>
    <row r="37" spans="1:21" x14ac:dyDescent="0.2">
      <c r="A37" s="28">
        <v>28</v>
      </c>
      <c r="B37" s="107">
        <v>0.32291666666666646</v>
      </c>
      <c r="C37" s="28" t="s">
        <v>20</v>
      </c>
      <c r="D37" s="107">
        <v>0.33790954415954411</v>
      </c>
      <c r="E37" s="28" t="s">
        <v>20</v>
      </c>
      <c r="J37" s="107">
        <v>0.40277777777777768</v>
      </c>
      <c r="K37" s="28" t="s">
        <v>20</v>
      </c>
      <c r="L37" s="107">
        <v>0.4097222222222221</v>
      </c>
      <c r="M37" s="28" t="s">
        <v>20</v>
      </c>
      <c r="R37" s="107">
        <v>0.43817204301075274</v>
      </c>
      <c r="S37" s="28" t="s">
        <v>20</v>
      </c>
      <c r="T37" s="107">
        <v>0.44444444444444403</v>
      </c>
      <c r="U37" s="28" t="s">
        <v>20</v>
      </c>
    </row>
    <row r="38" spans="1:21" x14ac:dyDescent="0.2">
      <c r="A38" s="28">
        <v>29</v>
      </c>
      <c r="B38" s="107">
        <v>0.32638888888888873</v>
      </c>
      <c r="C38" s="28" t="s">
        <v>20</v>
      </c>
      <c r="D38" s="107">
        <v>0.34318019943019934</v>
      </c>
      <c r="E38" s="28" t="s">
        <v>20</v>
      </c>
      <c r="J38" s="107">
        <v>0.4097222222222221</v>
      </c>
      <c r="K38" s="28" t="s">
        <v>20</v>
      </c>
      <c r="L38" s="107">
        <v>0.41666666666666652</v>
      </c>
      <c r="M38" s="28" t="s">
        <v>20</v>
      </c>
      <c r="R38" s="107">
        <v>0.44556451612903231</v>
      </c>
      <c r="S38" s="28" t="s">
        <v>20</v>
      </c>
      <c r="T38" s="107">
        <v>0.45138888888888845</v>
      </c>
      <c r="U38" s="28" t="s">
        <v>20</v>
      </c>
    </row>
    <row r="39" spans="1:21" x14ac:dyDescent="0.2">
      <c r="A39" s="28">
        <v>30</v>
      </c>
      <c r="B39" s="107">
        <v>0.32986111111111088</v>
      </c>
      <c r="C39" s="28" t="s">
        <v>20</v>
      </c>
      <c r="D39" s="107">
        <v>0.34775641025641019</v>
      </c>
      <c r="E39" s="28" t="s">
        <v>20</v>
      </c>
      <c r="J39" s="107">
        <v>0.41666666666666652</v>
      </c>
      <c r="K39" s="28" t="s">
        <v>20</v>
      </c>
      <c r="L39" s="107">
        <v>0.42361111111111094</v>
      </c>
      <c r="M39" s="28" t="s">
        <v>20</v>
      </c>
      <c r="R39" s="107">
        <v>0.45295698924731187</v>
      </c>
      <c r="S39" s="28" t="s">
        <v>20</v>
      </c>
      <c r="T39" s="107">
        <v>0.45833333333333287</v>
      </c>
      <c r="U39" s="28" t="s">
        <v>20</v>
      </c>
    </row>
    <row r="40" spans="1:21" x14ac:dyDescent="0.2">
      <c r="A40" s="28">
        <v>31</v>
      </c>
      <c r="B40" s="107">
        <v>0.33333333333333331</v>
      </c>
      <c r="C40" s="28" t="s">
        <v>20</v>
      </c>
      <c r="D40" s="107">
        <v>0.35256410256410248</v>
      </c>
      <c r="E40" s="28" t="s">
        <v>20</v>
      </c>
      <c r="J40" s="107">
        <v>0.42361111111111094</v>
      </c>
      <c r="K40" s="28" t="s">
        <v>20</v>
      </c>
      <c r="L40" s="107">
        <v>0.43055555555555536</v>
      </c>
      <c r="M40" s="28" t="s">
        <v>20</v>
      </c>
      <c r="R40" s="107">
        <v>0.46034946236559143</v>
      </c>
      <c r="S40" s="28" t="s">
        <v>20</v>
      </c>
      <c r="T40" s="107">
        <v>0.46527777777777729</v>
      </c>
      <c r="U40" s="28" t="s">
        <v>20</v>
      </c>
    </row>
    <row r="41" spans="1:21" x14ac:dyDescent="0.2">
      <c r="A41" s="28">
        <v>32</v>
      </c>
      <c r="B41" s="107">
        <v>0.33756613756613757</v>
      </c>
      <c r="C41" s="28" t="s">
        <v>20</v>
      </c>
      <c r="D41" s="107">
        <v>0.35737179487179477</v>
      </c>
      <c r="E41" s="28" t="s">
        <v>20</v>
      </c>
      <c r="J41" s="107">
        <v>0.43055555555555536</v>
      </c>
      <c r="K41" s="28" t="s">
        <v>20</v>
      </c>
      <c r="L41" s="107">
        <v>0.43749999999999978</v>
      </c>
      <c r="M41" s="28" t="s">
        <v>20</v>
      </c>
      <c r="R41" s="107">
        <v>0.467741935483871</v>
      </c>
      <c r="S41" s="28" t="s">
        <v>20</v>
      </c>
      <c r="T41" s="107">
        <v>0.47222222222222171</v>
      </c>
      <c r="U41" s="28" t="s">
        <v>20</v>
      </c>
    </row>
    <row r="42" spans="1:21" x14ac:dyDescent="0.2">
      <c r="A42" s="28">
        <v>33</v>
      </c>
      <c r="B42" s="107">
        <v>0.34249338624338616</v>
      </c>
      <c r="C42" s="28" t="s">
        <v>20</v>
      </c>
      <c r="D42" s="107">
        <v>0.36217948717948706</v>
      </c>
      <c r="E42" s="28" t="s">
        <v>20</v>
      </c>
      <c r="J42" s="107">
        <v>0.43749999999999978</v>
      </c>
      <c r="K42" s="28" t="s">
        <v>20</v>
      </c>
      <c r="L42" s="107">
        <v>0.4444444444444442</v>
      </c>
      <c r="M42" s="28" t="s">
        <v>20</v>
      </c>
      <c r="R42" s="107">
        <v>0.47513440860215056</v>
      </c>
      <c r="S42" s="28" t="s">
        <v>20</v>
      </c>
      <c r="T42" s="107">
        <v>0.47916666666666613</v>
      </c>
      <c r="U42" s="28" t="s">
        <v>20</v>
      </c>
    </row>
    <row r="43" spans="1:21" x14ac:dyDescent="0.2">
      <c r="A43" s="28">
        <v>34</v>
      </c>
      <c r="B43" s="107">
        <v>0.34672619047619047</v>
      </c>
      <c r="C43" s="28" t="s">
        <v>20</v>
      </c>
      <c r="D43" s="107">
        <v>0.36698717948717935</v>
      </c>
      <c r="E43" s="28" t="s">
        <v>20</v>
      </c>
      <c r="J43" s="107">
        <v>0.4444444444444442</v>
      </c>
      <c r="K43" s="28" t="s">
        <v>20</v>
      </c>
      <c r="L43" s="107">
        <v>0.45138888888888862</v>
      </c>
      <c r="M43" s="28" t="s">
        <v>20</v>
      </c>
      <c r="R43" s="107">
        <v>0.48252688172043012</v>
      </c>
      <c r="S43" s="28" t="s">
        <v>20</v>
      </c>
      <c r="T43" s="107">
        <v>0.48611111111111055</v>
      </c>
      <c r="U43" s="28" t="s">
        <v>20</v>
      </c>
    </row>
    <row r="44" spans="1:21" x14ac:dyDescent="0.2">
      <c r="A44" s="28">
        <v>35</v>
      </c>
      <c r="B44" s="107">
        <v>0.35119047619047611</v>
      </c>
      <c r="C44" s="28" t="s">
        <v>20</v>
      </c>
      <c r="D44" s="107">
        <v>0.37179487179487158</v>
      </c>
      <c r="E44" s="28" t="s">
        <v>20</v>
      </c>
      <c r="J44" s="107">
        <v>0.45138888888888862</v>
      </c>
      <c r="K44" s="28" t="s">
        <v>20</v>
      </c>
      <c r="L44" s="107">
        <v>0.45833333333333304</v>
      </c>
      <c r="M44" s="28" t="s">
        <v>20</v>
      </c>
      <c r="R44" s="107">
        <v>0.48991935483870969</v>
      </c>
      <c r="S44" s="28" t="s">
        <v>20</v>
      </c>
      <c r="T44" s="107">
        <v>0.49305555555555497</v>
      </c>
      <c r="U44" s="28" t="s">
        <v>20</v>
      </c>
    </row>
    <row r="45" spans="1:21" x14ac:dyDescent="0.2">
      <c r="A45" s="28">
        <v>36</v>
      </c>
      <c r="B45" s="107">
        <v>0.35565476190476181</v>
      </c>
      <c r="C45" s="28" t="s">
        <v>20</v>
      </c>
      <c r="D45" s="107">
        <v>0.37660256410256393</v>
      </c>
      <c r="E45" s="28" t="s">
        <v>20</v>
      </c>
      <c r="J45" s="107">
        <v>0.45833333333333304</v>
      </c>
      <c r="K45" s="28" t="s">
        <v>20</v>
      </c>
      <c r="L45" s="107">
        <v>0.46527777777777746</v>
      </c>
      <c r="M45" s="28" t="s">
        <v>20</v>
      </c>
      <c r="R45" s="107">
        <v>0.49731182795698925</v>
      </c>
      <c r="S45" s="28" t="s">
        <v>20</v>
      </c>
      <c r="T45" s="107">
        <v>0.49999999999999939</v>
      </c>
      <c r="U45" s="28" t="s">
        <v>20</v>
      </c>
    </row>
    <row r="46" spans="1:21" x14ac:dyDescent="0.2">
      <c r="A46" s="28">
        <v>37</v>
      </c>
      <c r="B46" s="107">
        <v>0.36011904761904751</v>
      </c>
      <c r="C46" s="28" t="s">
        <v>20</v>
      </c>
      <c r="D46" s="107">
        <v>0.38141025641025622</v>
      </c>
      <c r="E46" s="28" t="s">
        <v>20</v>
      </c>
      <c r="J46" s="107">
        <v>0.46527777777777746</v>
      </c>
      <c r="K46" s="28" t="s">
        <v>20</v>
      </c>
      <c r="L46" s="107">
        <v>0.47222222222222188</v>
      </c>
      <c r="M46" s="28" t="s">
        <v>20</v>
      </c>
      <c r="R46" s="107">
        <v>0.50470430107526887</v>
      </c>
      <c r="S46" s="28" t="s">
        <v>20</v>
      </c>
      <c r="T46" s="107">
        <v>0.50694444444444386</v>
      </c>
      <c r="U46" s="28" t="s">
        <v>20</v>
      </c>
    </row>
    <row r="47" spans="1:21" x14ac:dyDescent="0.2">
      <c r="A47" s="28">
        <v>38</v>
      </c>
      <c r="B47" s="107">
        <v>0.3645833333333332</v>
      </c>
      <c r="C47" s="28" t="s">
        <v>20</v>
      </c>
      <c r="D47" s="107">
        <v>0.38621794871794851</v>
      </c>
      <c r="E47" s="28" t="s">
        <v>20</v>
      </c>
      <c r="J47" s="107">
        <v>0.47222222222222188</v>
      </c>
      <c r="K47" s="28" t="s">
        <v>20</v>
      </c>
      <c r="L47" s="107">
        <v>0.4791666666666663</v>
      </c>
      <c r="M47" s="28" t="s">
        <v>20</v>
      </c>
      <c r="R47" s="107">
        <v>0.51209677419354849</v>
      </c>
      <c r="S47" s="28" t="s">
        <v>20</v>
      </c>
      <c r="T47" s="107">
        <v>0.51388888888888828</v>
      </c>
      <c r="U47" s="28" t="s">
        <v>20</v>
      </c>
    </row>
    <row r="48" spans="1:21" x14ac:dyDescent="0.2">
      <c r="A48" s="28">
        <v>39</v>
      </c>
      <c r="B48" s="107">
        <v>0.3690476190476189</v>
      </c>
      <c r="C48" s="28" t="s">
        <v>20</v>
      </c>
      <c r="D48" s="107">
        <v>0.3910256410256408</v>
      </c>
      <c r="E48" s="28" t="s">
        <v>20</v>
      </c>
      <c r="J48" s="107">
        <v>0.4791666666666663</v>
      </c>
      <c r="K48" s="28" t="s">
        <v>20</v>
      </c>
      <c r="L48" s="107">
        <v>0.48611111111111072</v>
      </c>
      <c r="M48" s="28" t="s">
        <v>20</v>
      </c>
      <c r="R48" s="107">
        <v>0.51948924731182811</v>
      </c>
      <c r="S48" s="28" t="s">
        <v>20</v>
      </c>
      <c r="T48" s="107">
        <v>0.5208333333333327</v>
      </c>
      <c r="U48" s="28" t="s">
        <v>20</v>
      </c>
    </row>
    <row r="49" spans="1:21" x14ac:dyDescent="0.2">
      <c r="A49" s="28">
        <v>40</v>
      </c>
      <c r="B49" s="107">
        <v>0.3735119047619046</v>
      </c>
      <c r="C49" s="28" t="s">
        <v>20</v>
      </c>
      <c r="D49" s="107">
        <v>0.39583333333333331</v>
      </c>
      <c r="E49" s="28" t="s">
        <v>20</v>
      </c>
      <c r="J49" s="107">
        <v>0.48611111111111072</v>
      </c>
      <c r="K49" s="28" t="s">
        <v>20</v>
      </c>
      <c r="L49" s="107">
        <v>0.49305555555555514</v>
      </c>
      <c r="M49" s="28" t="s">
        <v>20</v>
      </c>
      <c r="R49" s="107">
        <v>0.52688172043010773</v>
      </c>
      <c r="S49" s="28" t="s">
        <v>20</v>
      </c>
      <c r="T49" s="107">
        <v>0.52777777777777712</v>
      </c>
      <c r="U49" s="28" t="s">
        <v>20</v>
      </c>
    </row>
    <row r="50" spans="1:21" x14ac:dyDescent="0.2">
      <c r="A50" s="28">
        <v>41</v>
      </c>
      <c r="B50" s="107">
        <v>0.3779761904761903</v>
      </c>
      <c r="C50" s="28" t="s">
        <v>20</v>
      </c>
      <c r="D50" s="107">
        <v>0.40040954415954411</v>
      </c>
      <c r="E50" s="28" t="s">
        <v>20</v>
      </c>
      <c r="J50" s="107">
        <v>0.49305555555555514</v>
      </c>
      <c r="K50" s="28" t="s">
        <v>20</v>
      </c>
      <c r="L50" s="107">
        <v>0.49999999999999956</v>
      </c>
      <c r="M50" s="28" t="s">
        <v>20</v>
      </c>
      <c r="R50" s="107">
        <v>0.53427419354838734</v>
      </c>
      <c r="S50" s="28" t="s">
        <v>20</v>
      </c>
      <c r="T50" s="107">
        <v>0.53472222222222154</v>
      </c>
      <c r="U50" s="28" t="s">
        <v>20</v>
      </c>
    </row>
    <row r="51" spans="1:21" x14ac:dyDescent="0.2">
      <c r="A51" s="28">
        <v>42</v>
      </c>
      <c r="B51" s="107">
        <v>0.382440476190476</v>
      </c>
      <c r="C51" s="28" t="s">
        <v>20</v>
      </c>
      <c r="D51" s="107">
        <v>0.40568019943019934</v>
      </c>
      <c r="E51" s="28" t="s">
        <v>20</v>
      </c>
      <c r="J51" s="107">
        <v>0.49999999999999956</v>
      </c>
      <c r="K51" s="28" t="s">
        <v>20</v>
      </c>
      <c r="L51" s="107">
        <v>0.50572089947089893</v>
      </c>
      <c r="M51" s="28" t="s">
        <v>20</v>
      </c>
      <c r="N51" s="30"/>
      <c r="R51" s="107">
        <v>0.54166666666666696</v>
      </c>
      <c r="S51" s="28" t="s">
        <v>20</v>
      </c>
      <c r="T51" s="107">
        <v>0.54166666666666596</v>
      </c>
      <c r="U51" s="28" t="s">
        <v>20</v>
      </c>
    </row>
    <row r="52" spans="1:21" x14ac:dyDescent="0.2">
      <c r="A52" s="28">
        <v>43</v>
      </c>
      <c r="B52" s="107">
        <v>0.3869047619047617</v>
      </c>
      <c r="C52" s="28" t="s">
        <v>20</v>
      </c>
      <c r="D52" s="107">
        <v>0.41025641025641019</v>
      </c>
      <c r="E52" s="28" t="s">
        <v>20</v>
      </c>
      <c r="J52" s="107">
        <v>0.50572089947089893</v>
      </c>
      <c r="K52" s="28" t="s">
        <v>20</v>
      </c>
      <c r="L52" s="107">
        <v>0.51213624338624286</v>
      </c>
      <c r="M52" s="28" t="s">
        <v>20</v>
      </c>
      <c r="N52" s="30"/>
      <c r="R52" s="107">
        <v>0.54887566137566168</v>
      </c>
      <c r="S52" s="28" t="s">
        <v>20</v>
      </c>
      <c r="T52" s="107">
        <v>0.54837962962962894</v>
      </c>
      <c r="U52" s="28" t="s">
        <v>20</v>
      </c>
    </row>
    <row r="53" spans="1:21" x14ac:dyDescent="0.2">
      <c r="A53" s="28">
        <v>44</v>
      </c>
      <c r="B53" s="107">
        <v>0.39136904761904739</v>
      </c>
      <c r="C53" s="28" t="s">
        <v>20</v>
      </c>
      <c r="D53" s="107">
        <v>0.41506410256410248</v>
      </c>
      <c r="E53" s="28" t="s">
        <v>20</v>
      </c>
      <c r="J53" s="107">
        <v>0.51213624338624286</v>
      </c>
      <c r="K53" s="28" t="s">
        <v>20</v>
      </c>
      <c r="L53" s="107">
        <v>0.51785714285714235</v>
      </c>
      <c r="M53" s="28" t="s">
        <v>20</v>
      </c>
      <c r="N53" s="30"/>
      <c r="R53" s="107">
        <v>0.55677910052910073</v>
      </c>
      <c r="S53" s="28" t="s">
        <v>20</v>
      </c>
      <c r="T53" s="107">
        <v>0.55578703703703625</v>
      </c>
      <c r="U53" s="28" t="s">
        <v>20</v>
      </c>
    </row>
    <row r="54" spans="1:21" x14ac:dyDescent="0.2">
      <c r="A54" s="28">
        <v>45</v>
      </c>
      <c r="B54" s="107">
        <v>0.39583333333333331</v>
      </c>
      <c r="C54" s="28" t="s">
        <v>20</v>
      </c>
      <c r="D54" s="107">
        <v>0.41987179487179477</v>
      </c>
      <c r="E54" s="28" t="s">
        <v>20</v>
      </c>
      <c r="F54" s="107"/>
      <c r="J54" s="107">
        <v>0.51785714285714235</v>
      </c>
      <c r="K54" s="28" t="s">
        <v>20</v>
      </c>
      <c r="L54" s="107">
        <v>0.52380952380952328</v>
      </c>
      <c r="M54" s="28" t="s">
        <v>20</v>
      </c>
      <c r="N54" s="30"/>
      <c r="R54" s="107">
        <v>0.56398809523809545</v>
      </c>
      <c r="S54" s="28" t="s">
        <v>20</v>
      </c>
      <c r="T54" s="107">
        <v>0.56249999999999922</v>
      </c>
      <c r="U54" s="28" t="s">
        <v>20</v>
      </c>
    </row>
    <row r="55" spans="1:21" x14ac:dyDescent="0.2">
      <c r="A55" s="28">
        <v>46</v>
      </c>
      <c r="B55" s="107">
        <v>0.40023148148148152</v>
      </c>
      <c r="C55" s="28" t="s">
        <v>20</v>
      </c>
      <c r="D55" s="107">
        <v>0.42467948717948706</v>
      </c>
      <c r="E55" s="28" t="s">
        <v>20</v>
      </c>
      <c r="F55" s="107"/>
      <c r="J55" s="107">
        <v>0.52380952380952328</v>
      </c>
      <c r="K55" s="28" t="s">
        <v>20</v>
      </c>
      <c r="L55" s="107">
        <v>0.52976190476190421</v>
      </c>
      <c r="M55" s="28" t="s">
        <v>20</v>
      </c>
      <c r="N55" s="30"/>
      <c r="R55" s="107">
        <v>0.57142857142857162</v>
      </c>
      <c r="S55" s="28" t="s">
        <v>20</v>
      </c>
      <c r="T55" s="107">
        <v>0.56944444444444364</v>
      </c>
      <c r="U55" s="28" t="s">
        <v>20</v>
      </c>
    </row>
    <row r="56" spans="1:21" x14ac:dyDescent="0.2">
      <c r="A56" s="28">
        <v>47</v>
      </c>
      <c r="B56" s="107">
        <v>0.40532407407407406</v>
      </c>
      <c r="C56" s="28" t="s">
        <v>20</v>
      </c>
      <c r="D56" s="107">
        <v>0.42948717948717935</v>
      </c>
      <c r="E56" s="28" t="s">
        <v>20</v>
      </c>
      <c r="F56" s="107"/>
      <c r="J56" s="107">
        <v>0.52976190476190421</v>
      </c>
      <c r="K56" s="28" t="s">
        <v>20</v>
      </c>
      <c r="L56" s="107">
        <v>0.53571428571428514</v>
      </c>
      <c r="M56" s="28" t="s">
        <v>20</v>
      </c>
      <c r="N56" s="30"/>
      <c r="R56" s="107">
        <v>0.57886904761904778</v>
      </c>
      <c r="S56" s="28" t="s">
        <v>20</v>
      </c>
      <c r="T56" s="107">
        <v>0.57638888888888806</v>
      </c>
      <c r="U56" s="28" t="s">
        <v>20</v>
      </c>
    </row>
    <row r="57" spans="1:21" x14ac:dyDescent="0.2">
      <c r="A57" s="28">
        <v>48</v>
      </c>
      <c r="B57" s="107">
        <v>0.40972222222222227</v>
      </c>
      <c r="C57" s="28" t="s">
        <v>20</v>
      </c>
      <c r="D57" s="107">
        <v>0.43429487179487164</v>
      </c>
      <c r="E57" s="28" t="s">
        <v>20</v>
      </c>
      <c r="F57" s="107"/>
      <c r="J57" s="107">
        <v>0.53571428571428514</v>
      </c>
      <c r="K57" s="28" t="s">
        <v>20</v>
      </c>
      <c r="L57" s="107">
        <v>0.54166666666666607</v>
      </c>
      <c r="M57" s="28" t="s">
        <v>20</v>
      </c>
      <c r="N57" s="30"/>
      <c r="R57" s="107">
        <v>0.58630952380952395</v>
      </c>
      <c r="S57" s="28" t="s">
        <v>20</v>
      </c>
      <c r="T57" s="107">
        <v>0.58333333333333248</v>
      </c>
      <c r="U57" s="28" t="s">
        <v>20</v>
      </c>
    </row>
    <row r="58" spans="1:21" x14ac:dyDescent="0.2">
      <c r="A58" s="28">
        <v>49</v>
      </c>
      <c r="B58" s="107">
        <v>0.41435185185185192</v>
      </c>
      <c r="C58" s="28" t="s">
        <v>20</v>
      </c>
      <c r="D58" s="107">
        <v>0.43910256410256393</v>
      </c>
      <c r="E58" s="28" t="s">
        <v>20</v>
      </c>
      <c r="F58" s="107"/>
      <c r="J58" s="107">
        <v>0.54166666666666607</v>
      </c>
      <c r="K58" s="28" t="s">
        <v>20</v>
      </c>
      <c r="L58" s="107">
        <v>0.54761904761904701</v>
      </c>
      <c r="M58" s="28" t="s">
        <v>20</v>
      </c>
      <c r="N58" s="30"/>
      <c r="R58" s="107">
        <v>0.59375000000000011</v>
      </c>
      <c r="S58" s="28" t="s">
        <v>20</v>
      </c>
      <c r="T58" s="107">
        <v>0.5902777777777769</v>
      </c>
      <c r="U58" s="28" t="s">
        <v>20</v>
      </c>
    </row>
    <row r="59" spans="1:21" x14ac:dyDescent="0.2">
      <c r="A59" s="28">
        <v>50</v>
      </c>
      <c r="B59" s="107">
        <v>0.41898148148148157</v>
      </c>
      <c r="C59" s="28" t="s">
        <v>20</v>
      </c>
      <c r="D59" s="107">
        <v>0.44391025641025622</v>
      </c>
      <c r="E59" s="28" t="s">
        <v>20</v>
      </c>
      <c r="F59" s="107"/>
      <c r="J59" s="107">
        <v>0.54761904761904701</v>
      </c>
      <c r="K59" s="28" t="s">
        <v>20</v>
      </c>
      <c r="L59" s="107">
        <v>0.55357142857142794</v>
      </c>
      <c r="M59" s="28" t="s">
        <v>20</v>
      </c>
      <c r="N59" s="30"/>
      <c r="R59" s="107">
        <v>0.60119047619047628</v>
      </c>
      <c r="S59" s="28" t="s">
        <v>20</v>
      </c>
      <c r="T59" s="107">
        <v>0.59722222222222132</v>
      </c>
      <c r="U59" s="28" t="s">
        <v>20</v>
      </c>
    </row>
    <row r="60" spans="1:21" x14ac:dyDescent="0.2">
      <c r="A60" s="28">
        <v>51</v>
      </c>
      <c r="B60" s="107">
        <v>0.42361111111111122</v>
      </c>
      <c r="C60" s="28" t="s">
        <v>20</v>
      </c>
      <c r="D60" s="107">
        <v>0.44871794871794851</v>
      </c>
      <c r="E60" s="28" t="s">
        <v>20</v>
      </c>
      <c r="F60" s="107"/>
      <c r="J60" s="107">
        <v>0.55357142857142794</v>
      </c>
      <c r="K60" s="28" t="s">
        <v>20</v>
      </c>
      <c r="L60" s="107">
        <v>0.55952380952380887</v>
      </c>
      <c r="M60" s="28" t="s">
        <v>20</v>
      </c>
      <c r="N60" s="30"/>
      <c r="R60" s="107">
        <v>0.60863095238095244</v>
      </c>
      <c r="S60" s="28" t="s">
        <v>20</v>
      </c>
      <c r="T60" s="107">
        <v>0.60416666666666574</v>
      </c>
      <c r="U60" s="28" t="s">
        <v>20</v>
      </c>
    </row>
    <row r="61" spans="1:21" x14ac:dyDescent="0.2">
      <c r="A61" s="28">
        <v>52</v>
      </c>
      <c r="B61" s="107">
        <v>0.42824074074074087</v>
      </c>
      <c r="C61" s="28" t="s">
        <v>20</v>
      </c>
      <c r="D61" s="107">
        <v>0.4535256410256408</v>
      </c>
      <c r="E61" s="28" t="s">
        <v>20</v>
      </c>
      <c r="F61" s="107"/>
      <c r="J61" s="107">
        <v>0.55952380952380887</v>
      </c>
      <c r="K61" s="28" t="s">
        <v>20</v>
      </c>
      <c r="L61" s="107">
        <v>0.5654761904761898</v>
      </c>
      <c r="M61" s="28" t="s">
        <v>20</v>
      </c>
      <c r="N61" s="30"/>
      <c r="R61" s="107">
        <v>0.6160714285714286</v>
      </c>
      <c r="S61" s="28" t="s">
        <v>20</v>
      </c>
      <c r="T61" s="107">
        <v>0.61111111111111016</v>
      </c>
      <c r="U61" s="28" t="s">
        <v>20</v>
      </c>
    </row>
    <row r="62" spans="1:21" x14ac:dyDescent="0.2">
      <c r="A62" s="28">
        <v>53</v>
      </c>
      <c r="B62" s="107">
        <v>0.43287037037037052</v>
      </c>
      <c r="C62" s="28" t="s">
        <v>20</v>
      </c>
      <c r="D62" s="107">
        <v>0.45833333333333309</v>
      </c>
      <c r="E62" s="28" t="s">
        <v>20</v>
      </c>
      <c r="F62" s="107"/>
      <c r="J62" s="107">
        <v>0.5654761904761898</v>
      </c>
      <c r="K62" s="28" t="s">
        <v>20</v>
      </c>
      <c r="L62" s="107">
        <v>0.57142857142857073</v>
      </c>
      <c r="M62" s="28" t="s">
        <v>20</v>
      </c>
      <c r="N62" s="30"/>
      <c r="R62" s="107">
        <v>0.62351190476190477</v>
      </c>
      <c r="S62" s="28" t="s">
        <v>20</v>
      </c>
      <c r="T62" s="107">
        <v>0.61805555555555458</v>
      </c>
      <c r="U62" s="28" t="s">
        <v>20</v>
      </c>
    </row>
    <row r="63" spans="1:21" x14ac:dyDescent="0.2">
      <c r="A63" s="28">
        <v>54</v>
      </c>
      <c r="B63" s="107">
        <v>0.43750000000000017</v>
      </c>
      <c r="C63" s="28" t="s">
        <v>20</v>
      </c>
      <c r="D63" s="107">
        <v>0.46314102564102538</v>
      </c>
      <c r="E63" s="28" t="s">
        <v>20</v>
      </c>
      <c r="F63" s="107"/>
      <c r="J63" s="107">
        <v>0.57142857142857073</v>
      </c>
      <c r="K63" s="28" t="s">
        <v>20</v>
      </c>
      <c r="L63" s="107">
        <v>0.57738095238095166</v>
      </c>
      <c r="M63" s="28" t="s">
        <v>20</v>
      </c>
      <c r="N63" s="30"/>
      <c r="R63" s="107">
        <v>0.63095238095238093</v>
      </c>
      <c r="S63" s="28" t="s">
        <v>20</v>
      </c>
      <c r="T63" s="107">
        <v>0.624999999999999</v>
      </c>
      <c r="U63" s="28" t="s">
        <v>20</v>
      </c>
    </row>
    <row r="64" spans="1:21" x14ac:dyDescent="0.2">
      <c r="A64" s="28">
        <v>55</v>
      </c>
      <c r="B64" s="107">
        <v>0.44212962962962982</v>
      </c>
      <c r="C64" s="28" t="s">
        <v>20</v>
      </c>
      <c r="D64" s="107">
        <v>0.46794871794871767</v>
      </c>
      <c r="E64" s="28" t="s">
        <v>20</v>
      </c>
      <c r="F64" s="107"/>
      <c r="J64" s="107">
        <v>0.57738095238095166</v>
      </c>
      <c r="K64" s="28" t="s">
        <v>20</v>
      </c>
      <c r="L64" s="107">
        <v>0.58333333333333259</v>
      </c>
      <c r="M64" s="28" t="s">
        <v>20</v>
      </c>
      <c r="N64" s="30"/>
      <c r="R64" s="107">
        <v>0.6383928571428571</v>
      </c>
      <c r="S64" s="28" t="s">
        <v>20</v>
      </c>
      <c r="T64" s="107">
        <v>0.63194444444444342</v>
      </c>
      <c r="U64" s="28" t="s">
        <v>20</v>
      </c>
    </row>
    <row r="65" spans="1:21" x14ac:dyDescent="0.2">
      <c r="A65" s="28">
        <v>56</v>
      </c>
      <c r="B65" s="107">
        <v>0.44675925925925947</v>
      </c>
      <c r="C65" s="28" t="s">
        <v>20</v>
      </c>
      <c r="D65" s="107">
        <v>0.47275641025640996</v>
      </c>
      <c r="E65" s="28" t="s">
        <v>20</v>
      </c>
      <c r="F65" s="107"/>
      <c r="J65" s="107">
        <v>0.58333333333333259</v>
      </c>
      <c r="K65" s="28" t="s">
        <v>20</v>
      </c>
      <c r="L65" s="107">
        <v>0.58928571428571352</v>
      </c>
      <c r="M65" s="28" t="s">
        <v>20</v>
      </c>
      <c r="N65" s="30"/>
      <c r="R65" s="107">
        <v>0.64583333333333326</v>
      </c>
      <c r="S65" s="28" t="s">
        <v>20</v>
      </c>
      <c r="T65" s="107">
        <v>0.63888888888888784</v>
      </c>
      <c r="U65" s="28" t="s">
        <v>20</v>
      </c>
    </row>
    <row r="66" spans="1:21" x14ac:dyDescent="0.2">
      <c r="A66" s="28">
        <v>57</v>
      </c>
      <c r="B66" s="107">
        <v>0.45138888888888912</v>
      </c>
      <c r="C66" s="28" t="s">
        <v>20</v>
      </c>
      <c r="D66" s="107">
        <v>0.47756410256410226</v>
      </c>
      <c r="E66" s="28" t="s">
        <v>20</v>
      </c>
      <c r="F66" s="107"/>
      <c r="J66" s="107">
        <v>0.58928571428571352</v>
      </c>
      <c r="K66" s="28" t="s">
        <v>20</v>
      </c>
      <c r="L66" s="107">
        <v>0.59523809523809446</v>
      </c>
      <c r="M66" s="28" t="s">
        <v>20</v>
      </c>
      <c r="N66" s="30"/>
      <c r="R66" s="107">
        <v>0.65327380952380942</v>
      </c>
      <c r="S66" s="28" t="s">
        <v>20</v>
      </c>
      <c r="T66" s="107">
        <v>0.64583333333333226</v>
      </c>
      <c r="U66" s="28" t="s">
        <v>20</v>
      </c>
    </row>
    <row r="67" spans="1:21" x14ac:dyDescent="0.2">
      <c r="A67" s="28">
        <v>58</v>
      </c>
      <c r="B67" s="107">
        <v>0.45601851851851877</v>
      </c>
      <c r="C67" s="28" t="s">
        <v>20</v>
      </c>
      <c r="D67" s="107">
        <v>0.48237179487179455</v>
      </c>
      <c r="E67" s="28" t="s">
        <v>20</v>
      </c>
      <c r="F67" s="107"/>
      <c r="J67" s="107">
        <v>0.59523809523809446</v>
      </c>
      <c r="K67" s="28" t="s">
        <v>20</v>
      </c>
      <c r="L67" s="107">
        <v>0.60119047619047539</v>
      </c>
      <c r="M67" s="28" t="s">
        <v>20</v>
      </c>
      <c r="N67" s="30"/>
      <c r="R67" s="107">
        <v>0.66071428571428559</v>
      </c>
      <c r="S67" s="28" t="s">
        <v>20</v>
      </c>
      <c r="T67" s="107">
        <v>0.65277777777777668</v>
      </c>
      <c r="U67" s="28" t="s">
        <v>20</v>
      </c>
    </row>
    <row r="68" spans="1:21" x14ac:dyDescent="0.2">
      <c r="A68" s="28">
        <v>59</v>
      </c>
      <c r="B68" s="107">
        <v>0.46064814814814842</v>
      </c>
      <c r="C68" s="28" t="s">
        <v>20</v>
      </c>
      <c r="D68" s="107">
        <v>0.48717948717948684</v>
      </c>
      <c r="E68" s="28" t="s">
        <v>20</v>
      </c>
      <c r="F68" s="107"/>
      <c r="J68" s="107">
        <v>0.60119047619047539</v>
      </c>
      <c r="K68" s="28" t="s">
        <v>20</v>
      </c>
      <c r="L68" s="107">
        <v>0.60714285714285632</v>
      </c>
      <c r="M68" s="28" t="s">
        <v>20</v>
      </c>
      <c r="N68" s="30"/>
      <c r="R68" s="107">
        <v>0.66815476190476175</v>
      </c>
      <c r="S68" s="28" t="s">
        <v>20</v>
      </c>
      <c r="T68" s="107">
        <v>0.6597222222222211</v>
      </c>
      <c r="U68" s="28" t="s">
        <v>20</v>
      </c>
    </row>
    <row r="69" spans="1:21" x14ac:dyDescent="0.2">
      <c r="A69" s="28">
        <v>60</v>
      </c>
      <c r="B69" s="107">
        <v>0.46527777777777807</v>
      </c>
      <c r="C69" s="28" t="s">
        <v>20</v>
      </c>
      <c r="D69" s="107">
        <v>0.49198717948717913</v>
      </c>
      <c r="E69" s="28" t="s">
        <v>20</v>
      </c>
      <c r="F69" s="107"/>
      <c r="J69" s="107">
        <v>0.60714285714285632</v>
      </c>
      <c r="K69" s="28" t="s">
        <v>20</v>
      </c>
      <c r="L69" s="107">
        <v>0.61309523809523725</v>
      </c>
      <c r="M69" s="28" t="s">
        <v>20</v>
      </c>
      <c r="N69" s="30"/>
      <c r="R69" s="107">
        <v>0.67559523809523792</v>
      </c>
      <c r="S69" s="28" t="s">
        <v>20</v>
      </c>
      <c r="T69" s="107">
        <v>0.66666666666666552</v>
      </c>
      <c r="U69" s="28" t="s">
        <v>20</v>
      </c>
    </row>
    <row r="70" spans="1:21" x14ac:dyDescent="0.2">
      <c r="A70" s="28">
        <v>61</v>
      </c>
      <c r="B70" s="107">
        <v>0.46990740740740772</v>
      </c>
      <c r="C70" s="28" t="s">
        <v>20</v>
      </c>
      <c r="D70" s="107">
        <v>0.49679487179487142</v>
      </c>
      <c r="E70" s="28" t="s">
        <v>20</v>
      </c>
      <c r="F70" s="107"/>
      <c r="J70" s="107">
        <v>0.61309523809523725</v>
      </c>
      <c r="K70" s="28" t="s">
        <v>20</v>
      </c>
      <c r="L70" s="107">
        <v>0.61904761904761818</v>
      </c>
      <c r="M70" s="28" t="s">
        <v>20</v>
      </c>
      <c r="N70" s="30"/>
      <c r="R70" s="107">
        <v>0.68303571428571408</v>
      </c>
      <c r="S70" s="28" t="s">
        <v>20</v>
      </c>
      <c r="T70" s="107">
        <v>0.67361111111110994</v>
      </c>
      <c r="U70" s="28" t="s">
        <v>20</v>
      </c>
    </row>
    <row r="71" spans="1:21" x14ac:dyDescent="0.2">
      <c r="A71" s="28">
        <v>62</v>
      </c>
      <c r="B71" s="107">
        <v>0.47453703703703737</v>
      </c>
      <c r="C71" s="28" t="s">
        <v>20</v>
      </c>
      <c r="D71" s="107">
        <v>0.50160256410256376</v>
      </c>
      <c r="E71" s="28" t="s">
        <v>20</v>
      </c>
      <c r="F71" s="107"/>
      <c r="J71" s="107">
        <v>0.61904761904761818</v>
      </c>
      <c r="K71" s="28" t="s">
        <v>20</v>
      </c>
      <c r="L71" s="107">
        <v>0.62499999999999911</v>
      </c>
      <c r="M71" s="28" t="s">
        <v>20</v>
      </c>
      <c r="N71" s="30"/>
      <c r="R71" s="107">
        <v>0.69047619047619024</v>
      </c>
      <c r="S71" s="28" t="s">
        <v>20</v>
      </c>
      <c r="T71" s="107">
        <v>0.68055555555555436</v>
      </c>
      <c r="U71" s="28" t="s">
        <v>20</v>
      </c>
    </row>
    <row r="72" spans="1:21" x14ac:dyDescent="0.2">
      <c r="A72" s="28">
        <v>63</v>
      </c>
      <c r="B72" s="107">
        <v>0.47916666666666702</v>
      </c>
      <c r="C72" s="28" t="s">
        <v>20</v>
      </c>
      <c r="D72" s="107">
        <v>0.50641025641025605</v>
      </c>
      <c r="E72" s="28" t="s">
        <v>20</v>
      </c>
      <c r="F72" s="107"/>
      <c r="J72" s="107">
        <v>0.62499999999999911</v>
      </c>
      <c r="K72" s="28" t="s">
        <v>20</v>
      </c>
      <c r="L72" s="107">
        <v>0.63101851851851765</v>
      </c>
      <c r="M72" s="28" t="s">
        <v>20</v>
      </c>
      <c r="N72" s="30"/>
      <c r="R72" s="107">
        <v>0.69791666666666641</v>
      </c>
      <c r="S72" s="28" t="s">
        <v>20</v>
      </c>
      <c r="T72" s="107">
        <v>0.68749999999999878</v>
      </c>
      <c r="U72" s="28" t="s">
        <v>20</v>
      </c>
    </row>
    <row r="73" spans="1:21" x14ac:dyDescent="0.2">
      <c r="A73" s="28">
        <v>64</v>
      </c>
      <c r="B73" s="107">
        <v>0.48379629629629667</v>
      </c>
      <c r="C73" s="28" t="s">
        <v>20</v>
      </c>
      <c r="D73" s="107">
        <v>0.51121794871794835</v>
      </c>
      <c r="E73" s="28" t="s">
        <v>20</v>
      </c>
      <c r="F73" s="107"/>
      <c r="J73" s="107">
        <v>0.63101851851851765</v>
      </c>
      <c r="K73" s="28" t="s">
        <v>20</v>
      </c>
      <c r="L73" s="107">
        <v>0.63773148148148062</v>
      </c>
      <c r="M73" s="28" t="s">
        <v>20</v>
      </c>
      <c r="N73" s="30"/>
      <c r="R73" s="107">
        <v>0.70535714285714257</v>
      </c>
      <c r="S73" s="28" t="s">
        <v>20</v>
      </c>
      <c r="T73" s="107">
        <v>0.6944444444444432</v>
      </c>
      <c r="U73" s="28" t="s">
        <v>20</v>
      </c>
    </row>
    <row r="74" spans="1:21" x14ac:dyDescent="0.2">
      <c r="A74" s="28">
        <v>65</v>
      </c>
      <c r="B74" s="107">
        <v>0.48842592592592632</v>
      </c>
      <c r="C74" s="28" t="s">
        <v>20</v>
      </c>
      <c r="D74" s="107">
        <v>0.51602564102564064</v>
      </c>
      <c r="E74" s="28" t="s">
        <v>20</v>
      </c>
      <c r="F74" s="107"/>
      <c r="J74" s="107">
        <v>0.63773148148148062</v>
      </c>
      <c r="K74" s="28" t="s">
        <v>20</v>
      </c>
      <c r="L74" s="107">
        <v>0.64374999999999905</v>
      </c>
      <c r="M74" s="28" t="s">
        <v>20</v>
      </c>
      <c r="N74" s="30"/>
      <c r="R74" s="107">
        <v>0.71279761904761874</v>
      </c>
      <c r="S74" s="28" t="s">
        <v>20</v>
      </c>
      <c r="T74" s="107">
        <v>0.70138888888888762</v>
      </c>
      <c r="U74" s="28" t="s">
        <v>20</v>
      </c>
    </row>
    <row r="75" spans="1:21" x14ac:dyDescent="0.2">
      <c r="A75" s="28">
        <v>66</v>
      </c>
      <c r="B75" s="107">
        <v>0.49305555555555597</v>
      </c>
      <c r="C75" s="28" t="s">
        <v>20</v>
      </c>
      <c r="D75" s="107">
        <v>0.52083333333333337</v>
      </c>
      <c r="E75" s="28" t="s">
        <v>20</v>
      </c>
      <c r="F75" s="107"/>
      <c r="J75" s="107">
        <v>0.64374999999999905</v>
      </c>
      <c r="K75" s="28" t="s">
        <v>20</v>
      </c>
      <c r="L75" s="107">
        <v>0.64999999999999902</v>
      </c>
      <c r="M75" s="28" t="s">
        <v>20</v>
      </c>
      <c r="N75" s="30"/>
      <c r="R75" s="107">
        <v>0.7202380952380949</v>
      </c>
      <c r="S75" s="28" t="s">
        <v>20</v>
      </c>
      <c r="T75" s="107">
        <v>0.70833333333333204</v>
      </c>
      <c r="U75" s="28" t="s">
        <v>20</v>
      </c>
    </row>
    <row r="76" spans="1:21" x14ac:dyDescent="0.2">
      <c r="A76" s="28">
        <v>67</v>
      </c>
      <c r="B76" s="107">
        <v>0.49768518518518562</v>
      </c>
      <c r="C76" s="28" t="s">
        <v>20</v>
      </c>
      <c r="D76" s="107">
        <v>0.52505787037037033</v>
      </c>
      <c r="E76" s="28" t="s">
        <v>20</v>
      </c>
      <c r="F76" s="107"/>
      <c r="J76" s="107">
        <v>0.64999999999999902</v>
      </c>
      <c r="K76" s="28" t="s">
        <v>20</v>
      </c>
      <c r="L76" s="107">
        <v>0.656249999999999</v>
      </c>
      <c r="M76" s="28" t="s">
        <v>20</v>
      </c>
      <c r="N76" s="30"/>
      <c r="R76" s="107">
        <v>0.72767857142857106</v>
      </c>
      <c r="S76" s="28" t="s">
        <v>20</v>
      </c>
      <c r="T76" s="107">
        <v>0.71527777777777646</v>
      </c>
      <c r="U76" s="28" t="s">
        <v>20</v>
      </c>
    </row>
    <row r="77" spans="1:21" x14ac:dyDescent="0.2">
      <c r="A77" s="28">
        <v>68</v>
      </c>
      <c r="B77" s="107">
        <v>0.50231481481481521</v>
      </c>
      <c r="C77" s="28" t="s">
        <v>20</v>
      </c>
      <c r="D77" s="107">
        <v>0.52997685185185184</v>
      </c>
      <c r="E77" s="28" t="s">
        <v>20</v>
      </c>
      <c r="F77" s="107"/>
      <c r="J77" s="107">
        <v>0.656249999999999</v>
      </c>
      <c r="K77" s="28" t="s">
        <v>20</v>
      </c>
      <c r="L77" s="107">
        <v>0.66249999999999898</v>
      </c>
      <c r="M77" s="28" t="s">
        <v>20</v>
      </c>
      <c r="N77" s="30"/>
      <c r="R77" s="107">
        <v>0.73511904761904723</v>
      </c>
      <c r="S77" s="28" t="s">
        <v>20</v>
      </c>
      <c r="T77" s="107">
        <v>0.72222222222222088</v>
      </c>
      <c r="U77" s="28" t="s">
        <v>20</v>
      </c>
    </row>
    <row r="78" spans="1:21" x14ac:dyDescent="0.2">
      <c r="A78" s="28">
        <v>69</v>
      </c>
      <c r="B78" s="107">
        <v>0.50694444444444486</v>
      </c>
      <c r="C78" s="28" t="s">
        <v>20</v>
      </c>
      <c r="D78" s="107">
        <v>0.53422453703703698</v>
      </c>
      <c r="E78" s="28" t="s">
        <v>20</v>
      </c>
      <c r="F78" s="107"/>
      <c r="J78" s="107">
        <v>0.66249999999999898</v>
      </c>
      <c r="K78" s="28" t="s">
        <v>20</v>
      </c>
      <c r="L78" s="107">
        <v>0.66874999999999896</v>
      </c>
      <c r="M78" s="28" t="s">
        <v>20</v>
      </c>
      <c r="N78" s="30"/>
      <c r="R78" s="107">
        <v>0.74255952380952339</v>
      </c>
      <c r="S78" s="28" t="s">
        <v>20</v>
      </c>
      <c r="T78" s="107">
        <v>0.7291666666666653</v>
      </c>
      <c r="U78" s="28" t="s">
        <v>20</v>
      </c>
    </row>
    <row r="79" spans="1:21" x14ac:dyDescent="0.2">
      <c r="A79" s="28">
        <v>70</v>
      </c>
      <c r="B79" s="107">
        <v>0.51157407407407451</v>
      </c>
      <c r="C79" s="28" t="s">
        <v>20</v>
      </c>
      <c r="D79" s="107">
        <v>0.53869212962962965</v>
      </c>
      <c r="E79" s="28" t="s">
        <v>20</v>
      </c>
      <c r="F79" s="107"/>
      <c r="J79" s="107">
        <v>0.66874999999999896</v>
      </c>
      <c r="K79" s="28" t="s">
        <v>20</v>
      </c>
      <c r="L79" s="107">
        <v>0.67499999999999893</v>
      </c>
      <c r="M79" s="28" t="s">
        <v>20</v>
      </c>
      <c r="N79" s="30"/>
      <c r="R79" s="107">
        <v>0.74999999999999956</v>
      </c>
      <c r="S79" s="28" t="s">
        <v>20</v>
      </c>
      <c r="T79" s="107">
        <v>0.73611111111110972</v>
      </c>
      <c r="U79" s="28" t="s">
        <v>20</v>
      </c>
    </row>
    <row r="80" spans="1:21" x14ac:dyDescent="0.2">
      <c r="A80" s="28">
        <v>71</v>
      </c>
      <c r="B80" s="107">
        <v>0.51620370370370416</v>
      </c>
      <c r="C80" s="28" t="s">
        <v>20</v>
      </c>
      <c r="D80" s="107">
        <v>0.5431597222222222</v>
      </c>
      <c r="E80" s="28" t="s">
        <v>20</v>
      </c>
      <c r="F80" s="107"/>
      <c r="J80" s="107">
        <v>0.67499999999999893</v>
      </c>
      <c r="K80" s="28" t="s">
        <v>20</v>
      </c>
      <c r="L80" s="107">
        <v>0.68124999999999891</v>
      </c>
      <c r="M80" s="28" t="s">
        <v>20</v>
      </c>
      <c r="N80" s="30"/>
      <c r="R80" s="107">
        <v>0.75671296296296242</v>
      </c>
      <c r="S80" s="28" t="s">
        <v>20</v>
      </c>
      <c r="T80" s="107">
        <v>0.74305555555555414</v>
      </c>
      <c r="U80" s="28" t="s">
        <v>20</v>
      </c>
    </row>
    <row r="81" spans="1:21" x14ac:dyDescent="0.2">
      <c r="A81" s="28">
        <v>72</v>
      </c>
      <c r="B81" s="107">
        <v>0.52083333333333337</v>
      </c>
      <c r="C81" s="28" t="s">
        <v>20</v>
      </c>
      <c r="D81" s="107">
        <v>0.54761574074074071</v>
      </c>
      <c r="E81" s="28" t="s">
        <v>20</v>
      </c>
      <c r="F81" s="107"/>
      <c r="J81" s="107">
        <v>0.68124999999999891</v>
      </c>
      <c r="K81" s="28" t="s">
        <v>20</v>
      </c>
      <c r="L81" s="107">
        <v>0.68749999999999889</v>
      </c>
      <c r="M81" s="28" t="s">
        <v>20</v>
      </c>
      <c r="N81" s="30"/>
      <c r="R81" s="107">
        <v>0.76412037037036995</v>
      </c>
      <c r="S81" s="28" t="s">
        <v>20</v>
      </c>
      <c r="T81" s="107">
        <v>0.74999999999999856</v>
      </c>
      <c r="U81" s="28" t="s">
        <v>20</v>
      </c>
    </row>
    <row r="82" spans="1:21" x14ac:dyDescent="0.2">
      <c r="A82" s="28">
        <v>73</v>
      </c>
      <c r="B82" s="107">
        <v>0.52505787037037033</v>
      </c>
      <c r="C82" s="28" t="s">
        <v>20</v>
      </c>
      <c r="D82" s="107">
        <v>0.55208333333333337</v>
      </c>
      <c r="E82" s="28" t="s">
        <v>20</v>
      </c>
      <c r="F82" s="107"/>
      <c r="J82" s="107">
        <v>0.68749999999999889</v>
      </c>
      <c r="K82" s="28" t="s">
        <v>20</v>
      </c>
      <c r="L82" s="107">
        <v>0.69374999999999887</v>
      </c>
      <c r="M82" s="28" t="s">
        <v>20</v>
      </c>
      <c r="N82" s="30"/>
      <c r="R82" s="107">
        <v>0.77083333333333282</v>
      </c>
      <c r="S82" s="28" t="s">
        <v>20</v>
      </c>
      <c r="T82" s="107">
        <v>0.75671296296296153</v>
      </c>
      <c r="U82" s="28" t="s">
        <v>20</v>
      </c>
    </row>
    <row r="83" spans="1:21" x14ac:dyDescent="0.2">
      <c r="A83" s="28">
        <v>74</v>
      </c>
      <c r="B83" s="107">
        <v>0.52997685185185184</v>
      </c>
      <c r="C83" s="28" t="s">
        <v>20</v>
      </c>
      <c r="D83" s="107">
        <v>0.55655092592592592</v>
      </c>
      <c r="E83" s="28" t="s">
        <v>20</v>
      </c>
      <c r="F83" s="107"/>
      <c r="J83" s="107">
        <v>0.69374999999999887</v>
      </c>
      <c r="K83" s="28" t="s">
        <v>20</v>
      </c>
      <c r="L83" s="107">
        <v>0.69999999999999885</v>
      </c>
      <c r="M83" s="28" t="s">
        <v>20</v>
      </c>
      <c r="N83" s="30"/>
      <c r="R83" s="107">
        <v>0.77777777777777724</v>
      </c>
      <c r="S83" s="28" t="s">
        <v>20</v>
      </c>
      <c r="T83" s="107">
        <v>0.76412037037036884</v>
      </c>
      <c r="U83" s="28" t="s">
        <v>20</v>
      </c>
    </row>
    <row r="84" spans="1:21" x14ac:dyDescent="0.2">
      <c r="A84" s="28">
        <v>75</v>
      </c>
      <c r="B84" s="107">
        <v>0.53422453703703698</v>
      </c>
      <c r="C84" s="28" t="s">
        <v>20</v>
      </c>
      <c r="D84" s="107">
        <v>0.56100694444444443</v>
      </c>
      <c r="E84" s="28" t="s">
        <v>20</v>
      </c>
      <c r="F84" s="107"/>
      <c r="J84" s="107">
        <v>0.69999999999999885</v>
      </c>
      <c r="K84" s="28" t="s">
        <v>20</v>
      </c>
      <c r="L84" s="107">
        <v>0.70624999999999882</v>
      </c>
      <c r="M84" s="28" t="s">
        <v>20</v>
      </c>
      <c r="N84" s="30"/>
      <c r="R84" s="107">
        <v>0.78472222222222165</v>
      </c>
      <c r="S84" s="28" t="s">
        <v>20</v>
      </c>
      <c r="T84" s="107">
        <v>0.77083333333333182</v>
      </c>
      <c r="U84" s="28" t="s">
        <v>20</v>
      </c>
    </row>
    <row r="85" spans="1:21" x14ac:dyDescent="0.2">
      <c r="A85" s="28">
        <v>76</v>
      </c>
      <c r="B85" s="107">
        <v>0.53869212962962965</v>
      </c>
      <c r="C85" s="28" t="s">
        <v>20</v>
      </c>
      <c r="D85" s="107">
        <v>0.56547453703703698</v>
      </c>
      <c r="E85" s="28" t="s">
        <v>20</v>
      </c>
      <c r="F85" s="107"/>
      <c r="J85" s="107">
        <v>0.70624999999999882</v>
      </c>
      <c r="K85" s="28" t="s">
        <v>20</v>
      </c>
      <c r="L85" s="107">
        <v>0.7124999999999988</v>
      </c>
      <c r="M85" s="28" t="s">
        <v>20</v>
      </c>
      <c r="N85" s="30"/>
      <c r="R85" s="107">
        <v>0.79166666666666607</v>
      </c>
      <c r="S85" s="28" t="s">
        <v>20</v>
      </c>
      <c r="T85" s="107">
        <v>0.77777777777777624</v>
      </c>
      <c r="U85" s="28" t="s">
        <v>20</v>
      </c>
    </row>
    <row r="86" spans="1:21" x14ac:dyDescent="0.2">
      <c r="A86" s="28">
        <v>77</v>
      </c>
      <c r="B86" s="107">
        <v>0.5431597222222222</v>
      </c>
      <c r="C86" s="28" t="s">
        <v>20</v>
      </c>
      <c r="D86" s="107">
        <v>0.56994212962962965</v>
      </c>
      <c r="E86" s="28" t="s">
        <v>20</v>
      </c>
      <c r="F86" s="107"/>
      <c r="J86" s="107">
        <v>0.7124999999999988</v>
      </c>
      <c r="K86" s="28" t="s">
        <v>20</v>
      </c>
      <c r="L86" s="107">
        <v>0.71874999999999878</v>
      </c>
      <c r="M86" s="28" t="s">
        <v>20</v>
      </c>
      <c r="N86" s="30"/>
      <c r="R86" s="107">
        <v>0.79861111111111049</v>
      </c>
      <c r="S86" s="28" t="s">
        <v>20</v>
      </c>
      <c r="T86" s="107">
        <v>0.78472222222222066</v>
      </c>
      <c r="U86" s="28" t="s">
        <v>20</v>
      </c>
    </row>
    <row r="87" spans="1:21" x14ac:dyDescent="0.2">
      <c r="A87" s="28">
        <v>78</v>
      </c>
      <c r="B87" s="107">
        <v>0.54761574074074071</v>
      </c>
      <c r="C87" s="28" t="s">
        <v>20</v>
      </c>
      <c r="D87" s="107">
        <v>0.5744097222222222</v>
      </c>
      <c r="E87" s="28" t="s">
        <v>20</v>
      </c>
      <c r="F87" s="107"/>
      <c r="J87" s="107">
        <v>0.71874999999999878</v>
      </c>
      <c r="K87" s="28" t="s">
        <v>20</v>
      </c>
      <c r="L87" s="107">
        <v>0.72499999999999876</v>
      </c>
      <c r="M87" s="28" t="s">
        <v>20</v>
      </c>
      <c r="N87" s="30"/>
      <c r="R87" s="107">
        <v>0.80555555555555491</v>
      </c>
      <c r="S87" s="28" t="s">
        <v>20</v>
      </c>
      <c r="T87" s="107">
        <v>0.79166666666666508</v>
      </c>
      <c r="U87" s="28" t="s">
        <v>20</v>
      </c>
    </row>
    <row r="88" spans="1:21" x14ac:dyDescent="0.2">
      <c r="A88" s="28">
        <v>79</v>
      </c>
      <c r="B88" s="107">
        <v>0.55208333333333337</v>
      </c>
      <c r="C88" s="28" t="s">
        <v>20</v>
      </c>
      <c r="D88" s="107">
        <v>0.57886574074074071</v>
      </c>
      <c r="E88" s="28" t="s">
        <v>20</v>
      </c>
      <c r="F88" s="107"/>
      <c r="J88" s="107">
        <v>0.72499999999999876</v>
      </c>
      <c r="K88" s="28" t="s">
        <v>20</v>
      </c>
      <c r="L88" s="107">
        <v>0.73124999999999873</v>
      </c>
      <c r="M88" s="28" t="s">
        <v>20</v>
      </c>
      <c r="N88" s="30"/>
      <c r="R88" s="107">
        <v>0.81249999999999933</v>
      </c>
      <c r="S88" s="28" t="s">
        <v>20</v>
      </c>
      <c r="T88" s="107">
        <v>0.7986111111111095</v>
      </c>
      <c r="U88" s="28" t="s">
        <v>20</v>
      </c>
    </row>
    <row r="89" spans="1:21" x14ac:dyDescent="0.2">
      <c r="A89" s="28">
        <v>80</v>
      </c>
      <c r="B89" s="107">
        <v>0.55655092592592592</v>
      </c>
      <c r="C89" s="28" t="s">
        <v>20</v>
      </c>
      <c r="D89" s="107">
        <v>0.58333333333333337</v>
      </c>
      <c r="E89" s="28" t="s">
        <v>20</v>
      </c>
      <c r="F89" s="107"/>
      <c r="J89" s="107">
        <v>0.73124999999999873</v>
      </c>
      <c r="K89" s="28" t="s">
        <v>20</v>
      </c>
      <c r="L89" s="107">
        <v>0.73749999999999871</v>
      </c>
      <c r="M89" s="28" t="s">
        <v>20</v>
      </c>
      <c r="N89" s="30"/>
      <c r="R89" s="107">
        <v>0.81944444444444375</v>
      </c>
      <c r="S89" s="28" t="s">
        <v>20</v>
      </c>
      <c r="T89" s="107">
        <v>0.80555555555555391</v>
      </c>
      <c r="U89" s="28" t="s">
        <v>20</v>
      </c>
    </row>
    <row r="90" spans="1:21" x14ac:dyDescent="0.2">
      <c r="A90" s="28">
        <v>81</v>
      </c>
      <c r="B90" s="107">
        <v>0.56100694444444443</v>
      </c>
      <c r="C90" s="28" t="s">
        <v>20</v>
      </c>
      <c r="D90" s="107">
        <v>0.58783670033670044</v>
      </c>
      <c r="E90" s="28" t="s">
        <v>20</v>
      </c>
      <c r="F90" s="107"/>
      <c r="J90" s="107">
        <v>0.73749999999999871</v>
      </c>
      <c r="K90" s="28" t="s">
        <v>20</v>
      </c>
      <c r="L90" s="107">
        <v>0.74374999999999869</v>
      </c>
      <c r="M90" s="28" t="s">
        <v>20</v>
      </c>
      <c r="N90" s="30"/>
      <c r="R90" s="107">
        <v>0.82638888888888817</v>
      </c>
      <c r="S90" s="28" t="s">
        <v>20</v>
      </c>
      <c r="T90" s="107">
        <v>0.81249999999999833</v>
      </c>
      <c r="U90" s="28" t="s">
        <v>20</v>
      </c>
    </row>
    <row r="91" spans="1:21" x14ac:dyDescent="0.2">
      <c r="A91" s="28">
        <v>82</v>
      </c>
      <c r="B91" s="107">
        <v>0.56547453703703698</v>
      </c>
      <c r="C91" s="28" t="s">
        <v>20</v>
      </c>
      <c r="D91" s="107">
        <v>0.59303451178451183</v>
      </c>
      <c r="E91" s="28" t="s">
        <v>20</v>
      </c>
      <c r="F91" s="107"/>
      <c r="J91" s="107">
        <v>0.74374999999999869</v>
      </c>
      <c r="K91" s="28" t="s">
        <v>20</v>
      </c>
      <c r="L91" s="107">
        <v>0.74999999999999867</v>
      </c>
      <c r="M91" s="28" t="s">
        <v>20</v>
      </c>
      <c r="N91" s="30"/>
      <c r="R91" s="107">
        <v>0.83333333333333259</v>
      </c>
      <c r="S91" s="28" t="s">
        <v>20</v>
      </c>
      <c r="T91" s="107">
        <v>0.81944444444444275</v>
      </c>
      <c r="U91" s="28" t="s">
        <v>20</v>
      </c>
    </row>
    <row r="92" spans="1:21" x14ac:dyDescent="0.2">
      <c r="A92" s="28">
        <v>83</v>
      </c>
      <c r="B92" s="107">
        <v>0.56994212962962965</v>
      </c>
      <c r="C92" s="28" t="s">
        <v>20</v>
      </c>
      <c r="D92" s="107">
        <v>0.5975378787878789</v>
      </c>
      <c r="E92" s="28" t="s">
        <v>20</v>
      </c>
      <c r="F92" s="107"/>
      <c r="J92" s="107">
        <v>0.74999999999999867</v>
      </c>
      <c r="K92" s="28" t="s">
        <v>20</v>
      </c>
      <c r="L92" s="107">
        <v>0.75624999999999865</v>
      </c>
      <c r="M92" s="28" t="s">
        <v>20</v>
      </c>
      <c r="N92" s="30"/>
      <c r="R92" s="107">
        <v>0.84027777777777701</v>
      </c>
      <c r="S92" s="28" t="s">
        <v>20</v>
      </c>
      <c r="T92" s="107">
        <v>0.82638888888888717</v>
      </c>
      <c r="U92" s="28" t="s">
        <v>20</v>
      </c>
    </row>
    <row r="93" spans="1:21" x14ac:dyDescent="0.2">
      <c r="A93" s="28">
        <v>84</v>
      </c>
      <c r="B93" s="107">
        <v>0.5744097222222222</v>
      </c>
      <c r="C93" s="28" t="s">
        <v>20</v>
      </c>
      <c r="D93" s="107">
        <v>0.6022727272727274</v>
      </c>
      <c r="E93" s="28" t="s">
        <v>20</v>
      </c>
      <c r="F93" s="107"/>
      <c r="J93" s="107">
        <v>0.75624999999999865</v>
      </c>
      <c r="K93" s="28" t="s">
        <v>20</v>
      </c>
      <c r="L93" s="107">
        <v>0.76249999999999862</v>
      </c>
      <c r="M93" s="28" t="s">
        <v>20</v>
      </c>
      <c r="N93" s="30"/>
      <c r="R93" s="107">
        <v>0.84722222222222143</v>
      </c>
      <c r="S93" s="28" t="s">
        <v>20</v>
      </c>
      <c r="T93" s="107">
        <v>0.83333333333333159</v>
      </c>
      <c r="U93" s="28" t="s">
        <v>20</v>
      </c>
    </row>
    <row r="94" spans="1:21" x14ac:dyDescent="0.2">
      <c r="A94" s="28">
        <v>85</v>
      </c>
      <c r="B94" s="107">
        <v>0.57886574074074071</v>
      </c>
      <c r="C94" s="28" t="s">
        <v>20</v>
      </c>
      <c r="D94" s="107">
        <v>0.60700757575757591</v>
      </c>
      <c r="E94" s="28" t="s">
        <v>20</v>
      </c>
      <c r="J94" s="107">
        <v>0.76249999999999862</v>
      </c>
      <c r="K94" s="28" t="s">
        <v>20</v>
      </c>
      <c r="L94" s="107">
        <v>0.7687499999999986</v>
      </c>
      <c r="M94" s="28" t="s">
        <v>20</v>
      </c>
      <c r="N94" s="30"/>
      <c r="R94" s="107">
        <v>0.85416666666666585</v>
      </c>
      <c r="S94" s="28" t="s">
        <v>20</v>
      </c>
      <c r="T94" s="107">
        <v>0.84027777777777601</v>
      </c>
      <c r="U94" s="28" t="s">
        <v>20</v>
      </c>
    </row>
    <row r="95" spans="1:21" x14ac:dyDescent="0.2">
      <c r="A95" s="28">
        <v>86</v>
      </c>
      <c r="B95" s="107">
        <v>0.58333333333333337</v>
      </c>
      <c r="C95" s="28" t="s">
        <v>20</v>
      </c>
      <c r="D95" s="107">
        <v>0.61174242424242442</v>
      </c>
      <c r="E95" s="28" t="s">
        <v>20</v>
      </c>
      <c r="F95" s="107"/>
      <c r="J95" s="107">
        <v>0.7687499999999986</v>
      </c>
      <c r="K95" s="28" t="s">
        <v>20</v>
      </c>
      <c r="L95" s="107">
        <v>0.77499999999999858</v>
      </c>
      <c r="M95" s="28" t="s">
        <v>20</v>
      </c>
      <c r="N95" s="30"/>
      <c r="R95" s="107">
        <v>0.86111111111111027</v>
      </c>
      <c r="S95" s="28" t="s">
        <v>20</v>
      </c>
      <c r="T95" s="107">
        <v>0.84722222222222043</v>
      </c>
      <c r="U95" s="28" t="s">
        <v>20</v>
      </c>
    </row>
    <row r="96" spans="1:21" x14ac:dyDescent="0.2">
      <c r="A96" s="28">
        <v>87</v>
      </c>
      <c r="B96" s="107">
        <v>0.58783670033670044</v>
      </c>
      <c r="C96" s="28" t="s">
        <v>20</v>
      </c>
      <c r="D96" s="107">
        <v>0.61647727272727293</v>
      </c>
      <c r="E96" s="28" t="s">
        <v>20</v>
      </c>
      <c r="F96" s="107"/>
      <c r="J96" s="107">
        <v>0.77499999999999858</v>
      </c>
      <c r="K96" s="28" t="s">
        <v>20</v>
      </c>
      <c r="L96" s="107">
        <v>0.78124999999999856</v>
      </c>
      <c r="M96" s="28" t="s">
        <v>20</v>
      </c>
      <c r="N96" s="30"/>
      <c r="R96" s="107">
        <v>0.86805555555555469</v>
      </c>
      <c r="S96" s="28" t="s">
        <v>20</v>
      </c>
      <c r="T96" s="107">
        <v>0.85416666666666485</v>
      </c>
      <c r="U96" s="28" t="s">
        <v>20</v>
      </c>
    </row>
    <row r="97" spans="1:22" x14ac:dyDescent="0.2">
      <c r="A97" s="28">
        <v>88</v>
      </c>
      <c r="B97" s="107">
        <v>0.59303451178451183</v>
      </c>
      <c r="C97" s="28" t="s">
        <v>20</v>
      </c>
      <c r="D97" s="107">
        <v>0.62121212121212144</v>
      </c>
      <c r="E97" s="28" t="s">
        <v>20</v>
      </c>
      <c r="F97" s="107"/>
      <c r="J97" s="107">
        <v>0.78124999999999856</v>
      </c>
      <c r="K97" s="28" t="s">
        <v>20</v>
      </c>
      <c r="L97" s="107">
        <v>0.78749999999999853</v>
      </c>
      <c r="M97" s="28" t="s">
        <v>20</v>
      </c>
      <c r="N97" s="30"/>
      <c r="R97" s="107">
        <v>0.87500000000000044</v>
      </c>
      <c r="S97" s="28" t="s">
        <v>20</v>
      </c>
      <c r="T97" s="107">
        <v>0.86111111111110927</v>
      </c>
      <c r="U97" s="28" t="s">
        <v>20</v>
      </c>
    </row>
    <row r="98" spans="1:22" x14ac:dyDescent="0.2">
      <c r="A98" s="28">
        <v>89</v>
      </c>
      <c r="B98" s="107">
        <v>0.5975378787878789</v>
      </c>
      <c r="C98" s="28" t="s">
        <v>20</v>
      </c>
      <c r="D98" s="107">
        <v>0.62594696969696995</v>
      </c>
      <c r="E98" s="28" t="s">
        <v>20</v>
      </c>
      <c r="F98" s="107"/>
      <c r="J98" s="107">
        <v>0.78749999999999853</v>
      </c>
      <c r="K98" s="28" t="s">
        <v>20</v>
      </c>
      <c r="L98" s="107">
        <v>0.79374999999999851</v>
      </c>
      <c r="M98" s="28" t="s">
        <v>20</v>
      </c>
      <c r="N98" s="30"/>
      <c r="R98" s="107">
        <v>0.88310185185185242</v>
      </c>
      <c r="S98" s="28" t="s">
        <v>20</v>
      </c>
      <c r="T98" s="107">
        <v>0.86805555555555369</v>
      </c>
      <c r="U98" s="28" t="s">
        <v>20</v>
      </c>
    </row>
    <row r="99" spans="1:22" x14ac:dyDescent="0.2">
      <c r="A99" s="28">
        <v>90</v>
      </c>
      <c r="B99" s="107">
        <v>0.6022727272727274</v>
      </c>
      <c r="C99" s="28" t="s">
        <v>20</v>
      </c>
      <c r="D99" s="107">
        <v>0.63068181818181845</v>
      </c>
      <c r="E99" s="28" t="s">
        <v>20</v>
      </c>
      <c r="F99" s="107"/>
      <c r="J99" s="107">
        <v>0.79374999999999851</v>
      </c>
      <c r="K99" s="28" t="s">
        <v>20</v>
      </c>
      <c r="L99" s="107">
        <v>0.79999999999999849</v>
      </c>
      <c r="M99" s="28" t="s">
        <v>20</v>
      </c>
      <c r="N99" s="30"/>
      <c r="R99" s="107">
        <v>0.89189814814814872</v>
      </c>
      <c r="S99" s="28" t="s">
        <v>20</v>
      </c>
      <c r="T99" s="107">
        <v>0.87500000000000044</v>
      </c>
      <c r="U99" s="28" t="s">
        <v>20</v>
      </c>
    </row>
    <row r="100" spans="1:22" x14ac:dyDescent="0.2">
      <c r="A100" s="28">
        <v>91</v>
      </c>
      <c r="B100" s="107">
        <v>0.60700757575757591</v>
      </c>
      <c r="C100" s="28" t="s">
        <v>20</v>
      </c>
      <c r="D100" s="107">
        <v>0.63541666666666696</v>
      </c>
      <c r="E100" s="28" t="s">
        <v>20</v>
      </c>
      <c r="F100" s="107"/>
      <c r="J100" s="107">
        <v>0.79999999999999849</v>
      </c>
      <c r="K100" s="28" t="s">
        <v>20</v>
      </c>
      <c r="L100" s="107">
        <v>0.80624999999999847</v>
      </c>
      <c r="M100" s="28" t="s">
        <v>20</v>
      </c>
      <c r="N100" s="30"/>
      <c r="R100" s="107">
        <v>0.90000000000000047</v>
      </c>
      <c r="S100" s="28" t="s">
        <v>20</v>
      </c>
      <c r="T100" s="107">
        <v>0.88310185185185242</v>
      </c>
      <c r="U100" s="28" t="s">
        <v>20</v>
      </c>
    </row>
    <row r="101" spans="1:22" x14ac:dyDescent="0.2">
      <c r="A101" s="28">
        <v>92</v>
      </c>
      <c r="B101" s="107">
        <v>0.61174242424242442</v>
      </c>
      <c r="C101" s="28" t="s">
        <v>20</v>
      </c>
      <c r="D101" s="107">
        <v>0.64015151515151547</v>
      </c>
      <c r="E101" s="28" t="s">
        <v>20</v>
      </c>
      <c r="F101" s="107"/>
      <c r="J101" s="107">
        <v>0.80624999999999847</v>
      </c>
      <c r="K101" s="28" t="s">
        <v>20</v>
      </c>
      <c r="L101" s="107">
        <v>0.81249999999999845</v>
      </c>
      <c r="M101" s="28" t="s">
        <v>20</v>
      </c>
      <c r="N101" s="30"/>
      <c r="R101" s="107">
        <v>0.90833333333333366</v>
      </c>
      <c r="S101" s="28" t="s">
        <v>20</v>
      </c>
      <c r="T101" s="107">
        <v>0.89189814814814872</v>
      </c>
      <c r="U101" s="28" t="s">
        <v>20</v>
      </c>
    </row>
    <row r="102" spans="1:22" x14ac:dyDescent="0.2">
      <c r="A102" s="28">
        <v>93</v>
      </c>
      <c r="B102" s="107">
        <v>0.61647727272727293</v>
      </c>
      <c r="C102" s="28" t="s">
        <v>20</v>
      </c>
      <c r="D102" s="107">
        <v>0.64488636363636398</v>
      </c>
      <c r="E102" s="28" t="s">
        <v>20</v>
      </c>
      <c r="F102" s="107"/>
      <c r="J102" s="107">
        <v>0.81249999999999845</v>
      </c>
      <c r="K102" s="28" t="s">
        <v>20</v>
      </c>
      <c r="L102" s="107">
        <v>0.81834490740740573</v>
      </c>
      <c r="M102" s="28" t="s">
        <v>20</v>
      </c>
      <c r="N102" s="30"/>
      <c r="R102" s="107">
        <v>0.91666666666666696</v>
      </c>
      <c r="S102" s="28" t="s">
        <v>20</v>
      </c>
      <c r="T102" s="107">
        <v>0.90000000000000047</v>
      </c>
      <c r="U102" s="28" t="s">
        <v>20</v>
      </c>
    </row>
    <row r="103" spans="1:22" x14ac:dyDescent="0.2">
      <c r="A103" s="28">
        <v>94</v>
      </c>
      <c r="B103" s="107">
        <v>0.62121212121212144</v>
      </c>
      <c r="C103" s="28" t="s">
        <v>20</v>
      </c>
      <c r="D103" s="107">
        <v>0.64962121212121249</v>
      </c>
      <c r="E103" s="28" t="s">
        <v>20</v>
      </c>
      <c r="F103" s="107"/>
      <c r="J103" s="107">
        <v>0.81834490740740573</v>
      </c>
      <c r="K103" s="28" t="s">
        <v>20</v>
      </c>
      <c r="L103" s="107">
        <v>0.82488425925925757</v>
      </c>
      <c r="M103" s="28" t="s">
        <v>20</v>
      </c>
      <c r="N103" s="30"/>
      <c r="R103" s="107">
        <v>0.92500000000000027</v>
      </c>
      <c r="S103" s="28" t="s">
        <v>20</v>
      </c>
      <c r="T103" s="107">
        <v>0.90833333333333366</v>
      </c>
      <c r="U103" s="28" t="s">
        <v>20</v>
      </c>
    </row>
    <row r="104" spans="1:22" x14ac:dyDescent="0.2">
      <c r="A104" s="28">
        <v>95</v>
      </c>
      <c r="B104" s="107">
        <v>0.62594696969696995</v>
      </c>
      <c r="C104" s="28" t="s">
        <v>20</v>
      </c>
      <c r="D104" s="107">
        <v>0.654356060606061</v>
      </c>
      <c r="E104" s="28" t="s">
        <v>20</v>
      </c>
      <c r="F104" s="107"/>
      <c r="J104" s="107">
        <v>0.82488425925925757</v>
      </c>
      <c r="K104" s="28" t="s">
        <v>20</v>
      </c>
      <c r="L104" s="107">
        <v>0.83072916666666496</v>
      </c>
      <c r="M104" s="28" t="s">
        <v>20</v>
      </c>
      <c r="N104" s="30"/>
      <c r="R104" s="107">
        <v>0.93333333333333368</v>
      </c>
      <c r="S104" s="28" t="s">
        <v>20</v>
      </c>
      <c r="T104" s="107">
        <v>0.91666666666666696</v>
      </c>
      <c r="U104" s="28" t="s">
        <v>20</v>
      </c>
    </row>
    <row r="105" spans="1:22" x14ac:dyDescent="0.2">
      <c r="A105" s="28">
        <v>96</v>
      </c>
      <c r="B105" s="107">
        <v>0.63068181818181845</v>
      </c>
      <c r="C105" s="28" t="s">
        <v>20</v>
      </c>
      <c r="D105" s="107">
        <v>0.6590909090909095</v>
      </c>
      <c r="E105" s="28" t="s">
        <v>20</v>
      </c>
      <c r="F105" s="107"/>
      <c r="J105" s="107">
        <v>0.83072916666666496</v>
      </c>
      <c r="K105" s="28" t="s">
        <v>20</v>
      </c>
      <c r="L105" s="107">
        <v>0.8368055555555538</v>
      </c>
      <c r="M105" s="28" t="s">
        <v>20</v>
      </c>
      <c r="N105" s="30"/>
      <c r="R105" s="107">
        <v>0.94166666666666698</v>
      </c>
      <c r="S105" s="28" t="s">
        <v>20</v>
      </c>
      <c r="T105" s="107">
        <v>0.92500000000000027</v>
      </c>
      <c r="U105" s="28" t="s">
        <v>20</v>
      </c>
    </row>
    <row r="106" spans="1:22" x14ac:dyDescent="0.2">
      <c r="A106" s="28">
        <v>97</v>
      </c>
      <c r="B106" s="107">
        <v>0.63541666666666696</v>
      </c>
      <c r="C106" s="28" t="s">
        <v>20</v>
      </c>
      <c r="D106" s="107">
        <v>0.66382575757575801</v>
      </c>
      <c r="E106" s="28" t="s">
        <v>20</v>
      </c>
      <c r="F106" s="107"/>
      <c r="J106" s="107">
        <v>0.8368055555555538</v>
      </c>
      <c r="K106" s="28" t="s">
        <v>20</v>
      </c>
      <c r="L106" s="107">
        <v>0.84288194444444264</v>
      </c>
      <c r="M106" s="28" t="s">
        <v>20</v>
      </c>
      <c r="N106" s="30"/>
      <c r="R106" s="107">
        <v>0.95000000000000029</v>
      </c>
      <c r="S106" s="28" t="s">
        <v>20</v>
      </c>
      <c r="T106" s="107">
        <v>0.93333333333333368</v>
      </c>
      <c r="U106" s="28" t="s">
        <v>20</v>
      </c>
    </row>
    <row r="107" spans="1:22" x14ac:dyDescent="0.2">
      <c r="A107" s="28">
        <v>98</v>
      </c>
      <c r="B107" s="107">
        <v>0.64015151515151547</v>
      </c>
      <c r="C107" s="28" t="s">
        <v>20</v>
      </c>
      <c r="D107" s="107">
        <v>0.66856060606060652</v>
      </c>
      <c r="E107" s="28" t="s">
        <v>20</v>
      </c>
      <c r="F107" s="107"/>
      <c r="J107" s="107">
        <v>0.84288194444444264</v>
      </c>
      <c r="K107" s="28" t="s">
        <v>20</v>
      </c>
      <c r="L107" s="107">
        <v>0.84895833333333148</v>
      </c>
      <c r="M107" s="28" t="s">
        <v>20</v>
      </c>
      <c r="N107" s="30"/>
      <c r="R107" s="107">
        <v>0.95833333333333337</v>
      </c>
      <c r="S107" s="28" t="s">
        <v>20</v>
      </c>
      <c r="T107" s="107">
        <v>0.94166666666666698</v>
      </c>
      <c r="U107" s="28" t="s">
        <v>20</v>
      </c>
    </row>
    <row r="108" spans="1:22" x14ac:dyDescent="0.2">
      <c r="A108" s="28">
        <v>99</v>
      </c>
      <c r="B108" s="107">
        <v>0.64488636363636398</v>
      </c>
      <c r="C108" s="28" t="s">
        <v>20</v>
      </c>
      <c r="D108" s="107">
        <v>0.67329545454545503</v>
      </c>
      <c r="E108" s="28" t="s">
        <v>20</v>
      </c>
      <c r="F108" s="107"/>
      <c r="J108" s="107">
        <v>0.84895833333333148</v>
      </c>
      <c r="K108" s="28" t="s">
        <v>20</v>
      </c>
      <c r="L108" s="107">
        <v>0.85503472222222032</v>
      </c>
      <c r="M108" s="28" t="s">
        <v>20</v>
      </c>
      <c r="N108" s="30"/>
      <c r="R108" s="107">
        <v>0.97222222222222221</v>
      </c>
      <c r="S108" s="28" t="s">
        <v>20</v>
      </c>
      <c r="T108" s="107">
        <v>0.95000000000000029</v>
      </c>
      <c r="U108" s="28" t="s">
        <v>20</v>
      </c>
      <c r="V108" s="107"/>
    </row>
    <row r="109" spans="1:22" x14ac:dyDescent="0.2">
      <c r="A109" s="28">
        <v>100</v>
      </c>
      <c r="B109" s="107">
        <v>0.64962121212121249</v>
      </c>
      <c r="C109" s="28" t="s">
        <v>20</v>
      </c>
      <c r="D109" s="107">
        <v>0.67803030303030354</v>
      </c>
      <c r="E109" s="28" t="s">
        <v>20</v>
      </c>
      <c r="F109" s="107"/>
      <c r="J109" s="107">
        <v>0.85503472222222032</v>
      </c>
      <c r="K109" s="28" t="s">
        <v>20</v>
      </c>
      <c r="L109" s="107">
        <v>0.86111111111110916</v>
      </c>
      <c r="M109" s="28" t="s">
        <v>20</v>
      </c>
      <c r="N109" s="30"/>
      <c r="R109" s="107">
        <v>0.98611111111111116</v>
      </c>
      <c r="S109" s="28" t="s">
        <v>20</v>
      </c>
      <c r="T109" s="107">
        <v>0.95833333333333337</v>
      </c>
      <c r="U109" s="28" t="s">
        <v>20</v>
      </c>
      <c r="V109" s="107"/>
    </row>
    <row r="110" spans="1:22" x14ac:dyDescent="0.2">
      <c r="A110" s="28">
        <v>101</v>
      </c>
      <c r="B110" s="107">
        <v>0.654356060606061</v>
      </c>
      <c r="C110" s="28" t="s">
        <v>20</v>
      </c>
      <c r="D110" s="107">
        <v>0.68276515151515205</v>
      </c>
      <c r="E110" s="28" t="s">
        <v>20</v>
      </c>
      <c r="F110" s="107"/>
      <c r="J110" s="107">
        <v>0.86111111111110916</v>
      </c>
      <c r="K110" s="28" t="s">
        <v>20</v>
      </c>
      <c r="L110" s="107">
        <v>0.867187499999998</v>
      </c>
      <c r="M110" s="28" t="s">
        <v>20</v>
      </c>
      <c r="N110" s="30"/>
      <c r="T110" s="107">
        <v>0.97222222222222221</v>
      </c>
      <c r="U110" s="28" t="s">
        <v>20</v>
      </c>
      <c r="V110" s="107"/>
    </row>
    <row r="111" spans="1:22" x14ac:dyDescent="0.2">
      <c r="A111" s="28">
        <v>102</v>
      </c>
      <c r="B111" s="107">
        <v>0.6590909090909095</v>
      </c>
      <c r="C111" s="28" t="s">
        <v>20</v>
      </c>
      <c r="D111" s="107">
        <v>0.68749999999999922</v>
      </c>
      <c r="E111" s="28" t="s">
        <v>20</v>
      </c>
      <c r="F111" s="107"/>
      <c r="J111" s="107">
        <v>0.867187499999998</v>
      </c>
      <c r="K111" s="28" t="s">
        <v>20</v>
      </c>
      <c r="L111" s="107">
        <v>0.87326388888888684</v>
      </c>
      <c r="M111" s="28" t="s">
        <v>20</v>
      </c>
      <c r="N111" s="30"/>
      <c r="T111" s="107">
        <v>0.98611111111111116</v>
      </c>
      <c r="U111" s="28" t="s">
        <v>20</v>
      </c>
      <c r="V111" s="107"/>
    </row>
    <row r="112" spans="1:22" x14ac:dyDescent="0.2">
      <c r="A112" s="28">
        <v>103</v>
      </c>
      <c r="B112" s="107">
        <v>0.66382575757575801</v>
      </c>
      <c r="C112" s="28" t="s">
        <v>20</v>
      </c>
      <c r="D112" s="107">
        <v>0.69143518518518443</v>
      </c>
      <c r="E112" s="28" t="s">
        <v>20</v>
      </c>
      <c r="F112" s="107"/>
      <c r="J112" s="107">
        <v>0.87326388888888684</v>
      </c>
      <c r="K112" s="28" t="s">
        <v>20</v>
      </c>
      <c r="L112" s="107">
        <v>0.87934027777777568</v>
      </c>
      <c r="M112" s="28" t="s">
        <v>20</v>
      </c>
      <c r="N112" s="30"/>
      <c r="V112" s="107"/>
    </row>
    <row r="113" spans="1:22" x14ac:dyDescent="0.2">
      <c r="A113" s="28">
        <v>104</v>
      </c>
      <c r="B113" s="107">
        <v>0.66856060606060652</v>
      </c>
      <c r="C113" s="28" t="s">
        <v>20</v>
      </c>
      <c r="D113" s="107">
        <v>0.69606481481481408</v>
      </c>
      <c r="E113" s="28" t="s">
        <v>20</v>
      </c>
      <c r="F113" s="107"/>
      <c r="J113" s="107">
        <v>0.87934027777777568</v>
      </c>
      <c r="K113" s="28" t="s">
        <v>20</v>
      </c>
      <c r="L113" s="107">
        <v>0.88541666666666452</v>
      </c>
      <c r="M113" s="28" t="s">
        <v>20</v>
      </c>
      <c r="N113" s="30"/>
      <c r="V113" s="107"/>
    </row>
    <row r="114" spans="1:22" x14ac:dyDescent="0.2">
      <c r="A114" s="28">
        <v>105</v>
      </c>
      <c r="B114" s="107">
        <v>0.67329545454545503</v>
      </c>
      <c r="C114" s="28" t="s">
        <v>20</v>
      </c>
      <c r="D114" s="107">
        <v>0.69999999999999918</v>
      </c>
      <c r="E114" s="28" t="s">
        <v>20</v>
      </c>
      <c r="F114" s="107"/>
      <c r="J114" s="107">
        <v>0.88541666666666452</v>
      </c>
      <c r="K114" s="28" t="s">
        <v>20</v>
      </c>
      <c r="L114" s="107">
        <v>0.89149305555555336</v>
      </c>
      <c r="M114" s="28" t="s">
        <v>20</v>
      </c>
      <c r="N114" s="30"/>
      <c r="V114" s="107"/>
    </row>
    <row r="115" spans="1:22" x14ac:dyDescent="0.2">
      <c r="A115" s="28">
        <v>106</v>
      </c>
      <c r="B115" s="107">
        <v>0.67803030303030354</v>
      </c>
      <c r="C115" s="28" t="s">
        <v>20</v>
      </c>
      <c r="D115" s="107">
        <v>0.70416666666666583</v>
      </c>
      <c r="E115" s="28" t="s">
        <v>20</v>
      </c>
      <c r="F115" s="107"/>
      <c r="J115" s="107">
        <v>0.89149305555555336</v>
      </c>
      <c r="K115" s="28" t="s">
        <v>20</v>
      </c>
      <c r="L115" s="107">
        <v>0.8975694444444422</v>
      </c>
      <c r="M115" s="28" t="s">
        <v>20</v>
      </c>
      <c r="N115" s="30"/>
      <c r="V115" s="107"/>
    </row>
    <row r="116" spans="1:22" x14ac:dyDescent="0.2">
      <c r="A116" s="28">
        <v>107</v>
      </c>
      <c r="B116" s="107">
        <v>0.68276515151515205</v>
      </c>
      <c r="C116" s="28" t="s">
        <v>20</v>
      </c>
      <c r="D116" s="107">
        <v>0.70833333333333248</v>
      </c>
      <c r="E116" s="28" t="s">
        <v>20</v>
      </c>
      <c r="F116" s="107"/>
      <c r="J116" s="107">
        <v>0.8975694444444422</v>
      </c>
      <c r="K116" s="28" t="s">
        <v>20</v>
      </c>
      <c r="L116" s="107">
        <v>0.90364583333333104</v>
      </c>
      <c r="M116" s="28" t="s">
        <v>20</v>
      </c>
      <c r="N116" s="30"/>
      <c r="V116" s="107"/>
    </row>
    <row r="117" spans="1:22" x14ac:dyDescent="0.2">
      <c r="A117" s="28">
        <v>108</v>
      </c>
      <c r="B117" s="107">
        <v>0.68749999999999922</v>
      </c>
      <c r="C117" s="28" t="s">
        <v>20</v>
      </c>
      <c r="D117" s="107">
        <v>0.71249999999999913</v>
      </c>
      <c r="E117" s="28" t="s">
        <v>20</v>
      </c>
      <c r="F117" s="107"/>
      <c r="J117" s="107">
        <v>0.90364583333333104</v>
      </c>
      <c r="K117" s="28" t="s">
        <v>20</v>
      </c>
      <c r="L117" s="107">
        <v>0.90972222222221988</v>
      </c>
      <c r="M117" s="28" t="s">
        <v>20</v>
      </c>
      <c r="N117" s="30"/>
      <c r="V117" s="107"/>
    </row>
    <row r="118" spans="1:22" x14ac:dyDescent="0.2">
      <c r="A118" s="28">
        <v>109</v>
      </c>
      <c r="B118" s="107">
        <v>0.69143518518518443</v>
      </c>
      <c r="C118" s="28" t="s">
        <v>20</v>
      </c>
      <c r="D118" s="107">
        <v>0.7166666666666659</v>
      </c>
      <c r="E118" s="28" t="s">
        <v>20</v>
      </c>
      <c r="F118" s="107"/>
      <c r="J118" s="107">
        <v>0.90972222222221988</v>
      </c>
      <c r="K118" s="28" t="s">
        <v>20</v>
      </c>
      <c r="L118" s="107">
        <v>0.91579861111110872</v>
      </c>
      <c r="M118" s="28" t="s">
        <v>20</v>
      </c>
      <c r="N118" s="30"/>
      <c r="V118" s="107"/>
    </row>
    <row r="119" spans="1:22" x14ac:dyDescent="0.2">
      <c r="A119" s="28">
        <v>110</v>
      </c>
      <c r="B119" s="107">
        <v>0.69606481481481408</v>
      </c>
      <c r="C119" s="28" t="s">
        <v>20</v>
      </c>
      <c r="D119" s="107">
        <v>0.72083333333333244</v>
      </c>
      <c r="E119" s="28" t="s">
        <v>20</v>
      </c>
      <c r="F119" s="107"/>
      <c r="J119" s="107">
        <v>0.91579861111110872</v>
      </c>
      <c r="K119" s="28" t="s">
        <v>20</v>
      </c>
      <c r="L119" s="107">
        <v>0.92187499999999756</v>
      </c>
      <c r="M119" s="28" t="s">
        <v>20</v>
      </c>
      <c r="N119" s="30"/>
      <c r="V119" s="107"/>
    </row>
    <row r="120" spans="1:22" x14ac:dyDescent="0.2">
      <c r="A120" s="28">
        <v>111</v>
      </c>
      <c r="B120" s="107">
        <v>0.69999999999999918</v>
      </c>
      <c r="C120" s="28" t="s">
        <v>20</v>
      </c>
      <c r="D120" s="107">
        <v>0.7249999999999992</v>
      </c>
      <c r="E120" s="28" t="s">
        <v>20</v>
      </c>
      <c r="F120" s="107"/>
      <c r="J120" s="107">
        <v>0.92187499999999756</v>
      </c>
      <c r="K120" s="28" t="s">
        <v>20</v>
      </c>
      <c r="L120" s="107">
        <v>0.9279513888888864</v>
      </c>
      <c r="M120" s="28" t="s">
        <v>20</v>
      </c>
      <c r="N120" s="30"/>
      <c r="V120" s="107"/>
    </row>
    <row r="121" spans="1:22" x14ac:dyDescent="0.2">
      <c r="A121" s="28">
        <v>112</v>
      </c>
      <c r="B121" s="107">
        <v>0.70416666666666583</v>
      </c>
      <c r="C121" s="28" t="s">
        <v>20</v>
      </c>
      <c r="D121" s="107">
        <v>0.72916666666666574</v>
      </c>
      <c r="E121" s="28" t="s">
        <v>20</v>
      </c>
      <c r="F121" s="107"/>
      <c r="J121" s="107">
        <v>0.9279513888888864</v>
      </c>
      <c r="K121" s="28" t="s">
        <v>20</v>
      </c>
      <c r="L121" s="107">
        <v>0.93402777777777524</v>
      </c>
      <c r="M121" s="28" t="s">
        <v>20</v>
      </c>
      <c r="N121" s="30"/>
      <c r="V121" s="107"/>
    </row>
    <row r="122" spans="1:22" x14ac:dyDescent="0.2">
      <c r="A122" s="28">
        <v>113</v>
      </c>
      <c r="B122" s="107">
        <v>0.70833333333333248</v>
      </c>
      <c r="C122" s="28" t="s">
        <v>20</v>
      </c>
      <c r="D122" s="107">
        <v>0.7333333333333325</v>
      </c>
      <c r="E122" s="28" t="s">
        <v>20</v>
      </c>
      <c r="F122" s="107"/>
      <c r="J122" s="107">
        <v>0.93402777777777524</v>
      </c>
      <c r="K122" s="28" t="s">
        <v>20</v>
      </c>
      <c r="L122" s="107">
        <v>0.94010416666666408</v>
      </c>
      <c r="M122" s="28" t="s">
        <v>20</v>
      </c>
      <c r="N122" s="30"/>
      <c r="V122" s="107"/>
    </row>
    <row r="123" spans="1:22" x14ac:dyDescent="0.2">
      <c r="A123" s="28">
        <v>114</v>
      </c>
      <c r="B123" s="107">
        <v>0.71249999999999913</v>
      </c>
      <c r="C123" s="28" t="s">
        <v>20</v>
      </c>
      <c r="D123" s="107">
        <v>0.73749999999999893</v>
      </c>
      <c r="E123" s="28" t="s">
        <v>20</v>
      </c>
      <c r="F123" s="107"/>
      <c r="J123" s="107">
        <v>0.94010416666666408</v>
      </c>
      <c r="K123" s="28" t="s">
        <v>20</v>
      </c>
      <c r="L123" s="107">
        <v>0.94618055555555292</v>
      </c>
      <c r="M123" s="28" t="s">
        <v>20</v>
      </c>
      <c r="N123" s="30"/>
      <c r="V123" s="107"/>
    </row>
    <row r="124" spans="1:22" x14ac:dyDescent="0.2">
      <c r="A124" s="28">
        <v>115</v>
      </c>
      <c r="B124" s="107">
        <v>0.7166666666666659</v>
      </c>
      <c r="C124" s="28" t="s">
        <v>20</v>
      </c>
      <c r="D124" s="107">
        <v>0.7416666666666657</v>
      </c>
      <c r="E124" s="28" t="s">
        <v>20</v>
      </c>
      <c r="F124" s="107"/>
      <c r="J124" s="107">
        <v>0.94618055555555292</v>
      </c>
      <c r="K124" s="28" t="s">
        <v>20</v>
      </c>
      <c r="L124" s="107">
        <v>0.95225694444444176</v>
      </c>
      <c r="M124" s="28" t="s">
        <v>20</v>
      </c>
      <c r="N124" s="30"/>
      <c r="V124" s="107"/>
    </row>
    <row r="125" spans="1:22" x14ac:dyDescent="0.2">
      <c r="A125" s="28">
        <v>116</v>
      </c>
      <c r="B125" s="107">
        <v>0.72083333333333244</v>
      </c>
      <c r="C125" s="28" t="s">
        <v>20</v>
      </c>
      <c r="D125" s="107">
        <v>0.74583333333333235</v>
      </c>
      <c r="E125" s="28" t="s">
        <v>20</v>
      </c>
      <c r="F125" s="107"/>
      <c r="J125" s="107">
        <v>0.95225694444444176</v>
      </c>
      <c r="K125" s="28" t="s">
        <v>20</v>
      </c>
      <c r="L125" s="107">
        <v>0.95833333333333337</v>
      </c>
      <c r="M125" s="28" t="s">
        <v>20</v>
      </c>
      <c r="N125" s="30"/>
      <c r="V125" s="107"/>
    </row>
    <row r="126" spans="1:22" x14ac:dyDescent="0.2">
      <c r="A126" s="28">
        <v>117</v>
      </c>
      <c r="B126" s="107">
        <v>0.7249999999999992</v>
      </c>
      <c r="C126" s="28" t="s">
        <v>20</v>
      </c>
      <c r="D126" s="107">
        <v>0.749999999999999</v>
      </c>
      <c r="E126" s="28" t="s">
        <v>20</v>
      </c>
      <c r="F126" s="107"/>
      <c r="J126" s="107">
        <v>0.95833333333333337</v>
      </c>
      <c r="K126" s="28" t="s">
        <v>20</v>
      </c>
      <c r="L126" s="107">
        <v>0.96851851851851845</v>
      </c>
      <c r="M126" s="28" t="s">
        <v>20</v>
      </c>
      <c r="N126" s="107"/>
      <c r="V126" s="107"/>
    </row>
    <row r="127" spans="1:22" x14ac:dyDescent="0.2">
      <c r="A127" s="28">
        <v>118</v>
      </c>
      <c r="B127" s="107">
        <v>0.72916666666666574</v>
      </c>
      <c r="C127" s="28" t="s">
        <v>20</v>
      </c>
      <c r="D127" s="107">
        <v>0.75416666666666565</v>
      </c>
      <c r="E127" s="28" t="s">
        <v>20</v>
      </c>
      <c r="F127" s="107"/>
      <c r="J127" s="107">
        <v>0.97222222222222221</v>
      </c>
      <c r="K127" s="28" t="s">
        <v>20</v>
      </c>
      <c r="L127" s="107">
        <v>0.97939814814814818</v>
      </c>
      <c r="M127" s="28" t="s">
        <v>20</v>
      </c>
      <c r="N127" s="107"/>
      <c r="V127" s="107"/>
    </row>
    <row r="128" spans="1:22" x14ac:dyDescent="0.2">
      <c r="A128" s="28">
        <v>119</v>
      </c>
      <c r="B128" s="107">
        <v>0.7333333333333325</v>
      </c>
      <c r="C128" s="28" t="s">
        <v>20</v>
      </c>
      <c r="D128" s="107">
        <v>0.7583333333333323</v>
      </c>
      <c r="E128" s="28" t="s">
        <v>20</v>
      </c>
      <c r="F128" s="107"/>
      <c r="J128" s="107">
        <v>0.98611111111111116</v>
      </c>
      <c r="K128" s="28" t="s">
        <v>20</v>
      </c>
      <c r="L128" s="107">
        <v>0.98958333333333337</v>
      </c>
      <c r="M128" s="28" t="s">
        <v>20</v>
      </c>
      <c r="N128" s="107"/>
      <c r="V128" s="107"/>
    </row>
    <row r="129" spans="1:22" x14ac:dyDescent="0.2">
      <c r="A129" s="28">
        <v>120</v>
      </c>
      <c r="B129" s="107">
        <v>0.73749999999999893</v>
      </c>
      <c r="C129" s="28" t="s">
        <v>20</v>
      </c>
      <c r="D129" s="107">
        <v>0.76249999999999896</v>
      </c>
      <c r="E129" s="28" t="s">
        <v>20</v>
      </c>
      <c r="F129" s="107"/>
      <c r="L129" s="107"/>
      <c r="N129" s="107"/>
      <c r="V129" s="107"/>
    </row>
    <row r="130" spans="1:22" x14ac:dyDescent="0.2">
      <c r="A130" s="28">
        <v>121</v>
      </c>
      <c r="B130" s="107">
        <v>0.7416666666666657</v>
      </c>
      <c r="C130" s="28" t="s">
        <v>20</v>
      </c>
      <c r="D130" s="107">
        <v>0.76666666666666572</v>
      </c>
      <c r="E130" s="28" t="s">
        <v>20</v>
      </c>
      <c r="F130" s="107"/>
      <c r="N130" s="107"/>
    </row>
    <row r="131" spans="1:22" x14ac:dyDescent="0.2">
      <c r="A131" s="28">
        <v>122</v>
      </c>
      <c r="B131" s="107">
        <v>0.74583333333333235</v>
      </c>
      <c r="C131" s="28" t="s">
        <v>20</v>
      </c>
      <c r="D131" s="107">
        <v>0.77083333333333226</v>
      </c>
      <c r="E131" s="28" t="s">
        <v>20</v>
      </c>
      <c r="F131" s="107"/>
    </row>
    <row r="132" spans="1:22" x14ac:dyDescent="0.2">
      <c r="A132" s="28">
        <v>123</v>
      </c>
      <c r="B132" s="107">
        <v>0.749999999999999</v>
      </c>
      <c r="C132" s="28" t="s">
        <v>20</v>
      </c>
      <c r="D132" s="107">
        <v>0.77498781676413164</v>
      </c>
      <c r="E132" s="28" t="s">
        <v>20</v>
      </c>
      <c r="F132" s="107"/>
    </row>
    <row r="133" spans="1:22" x14ac:dyDescent="0.2">
      <c r="A133" s="28">
        <v>124</v>
      </c>
      <c r="B133" s="107">
        <v>0.75416666666666565</v>
      </c>
      <c r="C133" s="28" t="s">
        <v>20</v>
      </c>
      <c r="D133" s="107">
        <v>0.77983674463937513</v>
      </c>
      <c r="E133" s="28" t="s">
        <v>20</v>
      </c>
      <c r="F133" s="107"/>
    </row>
    <row r="134" spans="1:22" x14ac:dyDescent="0.2">
      <c r="A134" s="28">
        <v>125</v>
      </c>
      <c r="B134" s="107">
        <v>0.7583333333333323</v>
      </c>
      <c r="C134" s="28" t="s">
        <v>20</v>
      </c>
      <c r="D134" s="107">
        <v>0.78399122807017452</v>
      </c>
      <c r="E134" s="28" t="s">
        <v>20</v>
      </c>
      <c r="F134" s="107"/>
    </row>
    <row r="135" spans="1:22" x14ac:dyDescent="0.2">
      <c r="A135" s="28">
        <v>126</v>
      </c>
      <c r="B135" s="107">
        <v>0.76249999999999896</v>
      </c>
      <c r="C135" s="28" t="s">
        <v>20</v>
      </c>
      <c r="D135" s="107">
        <v>0.78837719298245512</v>
      </c>
      <c r="E135" s="28" t="s">
        <v>20</v>
      </c>
      <c r="F135" s="107"/>
    </row>
    <row r="136" spans="1:22" x14ac:dyDescent="0.2">
      <c r="A136" s="28">
        <v>127</v>
      </c>
      <c r="B136" s="107">
        <v>0.76666666666666572</v>
      </c>
      <c r="C136" s="28" t="s">
        <v>20</v>
      </c>
      <c r="D136" s="107">
        <v>0.79276315789473573</v>
      </c>
      <c r="E136" s="28" t="s">
        <v>20</v>
      </c>
      <c r="F136" s="107"/>
    </row>
    <row r="137" spans="1:22" x14ac:dyDescent="0.2">
      <c r="A137" s="28">
        <v>128</v>
      </c>
      <c r="B137" s="107">
        <v>0.77083333333333226</v>
      </c>
      <c r="C137" s="28" t="s">
        <v>20</v>
      </c>
      <c r="D137" s="107">
        <v>0.79714912280701655</v>
      </c>
      <c r="E137" s="28" t="s">
        <v>20</v>
      </c>
      <c r="F137" s="107"/>
    </row>
    <row r="138" spans="1:22" x14ac:dyDescent="0.2">
      <c r="A138" s="28">
        <v>129</v>
      </c>
      <c r="B138" s="107">
        <v>0.77498781676413164</v>
      </c>
      <c r="C138" s="28" t="s">
        <v>20</v>
      </c>
      <c r="D138" s="107">
        <v>0.80153508771929738</v>
      </c>
      <c r="E138" s="28" t="s">
        <v>20</v>
      </c>
      <c r="F138" s="107"/>
    </row>
    <row r="139" spans="1:22" x14ac:dyDescent="0.2">
      <c r="A139" s="28">
        <v>130</v>
      </c>
      <c r="B139" s="107">
        <v>0.77983674463937513</v>
      </c>
      <c r="C139" s="28" t="s">
        <v>20</v>
      </c>
      <c r="D139" s="107">
        <v>0.80592105263157798</v>
      </c>
      <c r="E139" s="28" t="s">
        <v>20</v>
      </c>
      <c r="F139" s="107"/>
    </row>
    <row r="140" spans="1:22" x14ac:dyDescent="0.2">
      <c r="A140" s="28">
        <v>131</v>
      </c>
      <c r="B140" s="107">
        <v>0.78399122807017452</v>
      </c>
      <c r="C140" s="28" t="s">
        <v>20</v>
      </c>
      <c r="D140" s="107">
        <v>0.8103070175438587</v>
      </c>
      <c r="E140" s="28" t="s">
        <v>20</v>
      </c>
      <c r="F140" s="107"/>
    </row>
    <row r="141" spans="1:22" x14ac:dyDescent="0.2">
      <c r="A141" s="28">
        <v>132</v>
      </c>
      <c r="B141" s="107">
        <v>0.78837719298245512</v>
      </c>
      <c r="C141" s="28" t="s">
        <v>20</v>
      </c>
      <c r="D141" s="107">
        <v>0.81469298245613941</v>
      </c>
      <c r="E141" s="28" t="s">
        <v>20</v>
      </c>
      <c r="F141" s="107"/>
    </row>
    <row r="142" spans="1:22" x14ac:dyDescent="0.2">
      <c r="A142" s="28">
        <v>133</v>
      </c>
      <c r="B142" s="107">
        <v>0.79276315789473573</v>
      </c>
      <c r="C142" s="28" t="s">
        <v>20</v>
      </c>
      <c r="D142" s="107">
        <v>0.81907894736842024</v>
      </c>
      <c r="E142" s="28" t="s">
        <v>20</v>
      </c>
      <c r="F142" s="107"/>
    </row>
    <row r="143" spans="1:22" x14ac:dyDescent="0.2">
      <c r="A143" s="28">
        <v>134</v>
      </c>
      <c r="B143" s="107">
        <v>0.79714912280701655</v>
      </c>
      <c r="C143" s="28" t="s">
        <v>20</v>
      </c>
      <c r="D143" s="107">
        <v>0.82346491228070084</v>
      </c>
      <c r="E143" s="28" t="s">
        <v>20</v>
      </c>
      <c r="F143" s="107"/>
    </row>
    <row r="144" spans="1:22" x14ac:dyDescent="0.2">
      <c r="A144" s="28">
        <v>135</v>
      </c>
      <c r="B144" s="107">
        <v>0.80153508771929738</v>
      </c>
      <c r="C144" s="28" t="s">
        <v>20</v>
      </c>
      <c r="D144" s="107">
        <v>0.82785087719298156</v>
      </c>
      <c r="E144" s="28" t="s">
        <v>20</v>
      </c>
      <c r="F144" s="107"/>
    </row>
    <row r="145" spans="1:16" x14ac:dyDescent="0.2">
      <c r="A145" s="28">
        <v>136</v>
      </c>
      <c r="B145" s="107">
        <v>0.80592105263157798</v>
      </c>
      <c r="C145" s="28" t="s">
        <v>20</v>
      </c>
      <c r="D145" s="107">
        <v>0.83223684210526228</v>
      </c>
      <c r="E145" s="28" t="s">
        <v>20</v>
      </c>
      <c r="F145" s="107"/>
    </row>
    <row r="146" spans="1:16" x14ac:dyDescent="0.2">
      <c r="A146" s="28">
        <v>137</v>
      </c>
      <c r="B146" s="107">
        <v>0.8103070175438587</v>
      </c>
      <c r="C146" s="28" t="s">
        <v>20</v>
      </c>
      <c r="D146" s="107">
        <v>0.83662280701754288</v>
      </c>
      <c r="E146" s="28" t="s">
        <v>20</v>
      </c>
      <c r="F146" s="107"/>
    </row>
    <row r="147" spans="1:16" x14ac:dyDescent="0.2">
      <c r="A147" s="28">
        <v>138</v>
      </c>
      <c r="B147" s="107">
        <v>0.81469298245613941</v>
      </c>
      <c r="C147" s="28" t="s">
        <v>20</v>
      </c>
      <c r="D147" s="107">
        <v>0.84100877192982371</v>
      </c>
      <c r="E147" s="28" t="s">
        <v>20</v>
      </c>
      <c r="F147" s="107"/>
      <c r="N147" s="107"/>
      <c r="P147" s="107"/>
    </row>
    <row r="148" spans="1:16" x14ac:dyDescent="0.2">
      <c r="A148" s="28">
        <v>139</v>
      </c>
      <c r="B148" s="107">
        <v>0.81907894736842024</v>
      </c>
      <c r="C148" s="28" t="s">
        <v>20</v>
      </c>
      <c r="D148" s="107">
        <v>0.84539473684210442</v>
      </c>
      <c r="E148" s="28" t="s">
        <v>20</v>
      </c>
      <c r="F148" s="107"/>
      <c r="N148" s="107"/>
      <c r="P148" s="107"/>
    </row>
    <row r="149" spans="1:16" x14ac:dyDescent="0.2">
      <c r="A149" s="28">
        <v>140</v>
      </c>
      <c r="B149" s="107">
        <v>0.82346491228070084</v>
      </c>
      <c r="C149" s="28" t="s">
        <v>20</v>
      </c>
      <c r="D149" s="107">
        <v>0.84978070175438514</v>
      </c>
      <c r="E149" s="28" t="s">
        <v>20</v>
      </c>
      <c r="F149" s="107"/>
      <c r="N149" s="107"/>
      <c r="P149" s="107"/>
    </row>
    <row r="150" spans="1:16" x14ac:dyDescent="0.2">
      <c r="A150" s="28">
        <v>141</v>
      </c>
      <c r="B150" s="107">
        <v>0.82785087719298156</v>
      </c>
      <c r="C150" s="28" t="s">
        <v>20</v>
      </c>
      <c r="D150" s="107">
        <v>0.85416666666666663</v>
      </c>
      <c r="E150" s="28" t="s">
        <v>20</v>
      </c>
      <c r="F150" s="107"/>
      <c r="N150" s="107"/>
      <c r="P150" s="107"/>
    </row>
    <row r="151" spans="1:16" x14ac:dyDescent="0.2">
      <c r="A151" s="28">
        <v>142</v>
      </c>
      <c r="B151" s="107">
        <v>0.83223684210526228</v>
      </c>
      <c r="C151" s="28" t="s">
        <v>20</v>
      </c>
      <c r="D151" s="107">
        <v>0.85914351851851845</v>
      </c>
      <c r="E151" s="28" t="s">
        <v>20</v>
      </c>
      <c r="N151" s="107"/>
      <c r="P151" s="107"/>
    </row>
    <row r="152" spans="1:16" x14ac:dyDescent="0.2">
      <c r="A152" s="28">
        <v>143</v>
      </c>
      <c r="B152" s="107">
        <v>0.83662280701754288</v>
      </c>
      <c r="C152" s="28" t="s">
        <v>20</v>
      </c>
      <c r="D152" s="107">
        <v>0.86481481481481481</v>
      </c>
      <c r="E152" s="28" t="s">
        <v>20</v>
      </c>
      <c r="N152" s="107"/>
      <c r="P152" s="107"/>
    </row>
    <row r="153" spans="1:16" x14ac:dyDescent="0.2">
      <c r="A153" s="28">
        <v>144</v>
      </c>
      <c r="B153" s="107">
        <v>0.84100877192982371</v>
      </c>
      <c r="C153" s="28" t="s">
        <v>20</v>
      </c>
      <c r="D153" s="107">
        <v>0.86979166666666685</v>
      </c>
      <c r="E153" s="28" t="s">
        <v>20</v>
      </c>
      <c r="N153" s="107"/>
      <c r="P153" s="107"/>
    </row>
    <row r="154" spans="1:16" x14ac:dyDescent="0.2">
      <c r="A154" s="28">
        <v>145</v>
      </c>
      <c r="B154" s="107">
        <v>0.84539473684210442</v>
      </c>
      <c r="C154" s="28" t="s">
        <v>20</v>
      </c>
      <c r="D154" s="107">
        <v>0.87500000000000011</v>
      </c>
      <c r="E154" s="28" t="s">
        <v>20</v>
      </c>
      <c r="N154" s="107"/>
      <c r="P154" s="107"/>
    </row>
    <row r="155" spans="1:16" x14ac:dyDescent="0.2">
      <c r="A155" s="28">
        <v>146</v>
      </c>
      <c r="B155" s="107">
        <v>0.84978070175438514</v>
      </c>
      <c r="C155" s="28" t="s">
        <v>20</v>
      </c>
      <c r="D155" s="107">
        <v>0.88020833333333348</v>
      </c>
      <c r="E155" s="28" t="s">
        <v>20</v>
      </c>
      <c r="N155" s="107"/>
      <c r="P155" s="107"/>
    </row>
    <row r="156" spans="1:16" x14ac:dyDescent="0.2">
      <c r="A156" s="28">
        <v>147</v>
      </c>
      <c r="B156" s="107">
        <v>0.85416666666666596</v>
      </c>
      <c r="C156" s="28" t="s">
        <v>20</v>
      </c>
      <c r="D156" s="107">
        <v>0.88541666666666685</v>
      </c>
      <c r="E156" s="28" t="s">
        <v>20</v>
      </c>
      <c r="N156" s="107"/>
      <c r="P156" s="107"/>
    </row>
    <row r="157" spans="1:16" x14ac:dyDescent="0.2">
      <c r="A157" s="28">
        <v>148</v>
      </c>
      <c r="B157" s="107">
        <v>0.86137566137566057</v>
      </c>
      <c r="C157" s="28" t="s">
        <v>20</v>
      </c>
      <c r="D157" s="107">
        <v>0.89062500000000033</v>
      </c>
      <c r="E157" s="28" t="s">
        <v>20</v>
      </c>
      <c r="N157" s="107"/>
      <c r="P157" s="107"/>
    </row>
    <row r="158" spans="1:16" x14ac:dyDescent="0.2">
      <c r="A158" s="28">
        <v>149</v>
      </c>
      <c r="B158" s="107">
        <v>0.86927910052909951</v>
      </c>
      <c r="C158" s="28" t="s">
        <v>20</v>
      </c>
      <c r="D158" s="107">
        <v>0.89583333333333359</v>
      </c>
      <c r="E158" s="28" t="s">
        <v>20</v>
      </c>
      <c r="N158" s="107"/>
      <c r="P158" s="107"/>
    </row>
    <row r="159" spans="1:16" x14ac:dyDescent="0.2">
      <c r="A159" s="28">
        <v>150</v>
      </c>
      <c r="B159" s="107">
        <v>0.87648809523809434</v>
      </c>
      <c r="C159" s="28" t="s">
        <v>20</v>
      </c>
      <c r="D159" s="107">
        <v>0.90104166666666696</v>
      </c>
      <c r="E159" s="28" t="s">
        <v>20</v>
      </c>
      <c r="N159" s="107"/>
      <c r="P159" s="107"/>
    </row>
    <row r="160" spans="1:16" x14ac:dyDescent="0.2">
      <c r="A160" s="28">
        <v>151</v>
      </c>
      <c r="B160" s="107">
        <v>0.88392857142857062</v>
      </c>
      <c r="C160" s="28" t="s">
        <v>20</v>
      </c>
      <c r="D160" s="107">
        <v>0.90625000000000033</v>
      </c>
      <c r="E160" s="28" t="s">
        <v>20</v>
      </c>
      <c r="N160" s="107"/>
      <c r="P160" s="107"/>
    </row>
    <row r="161" spans="1:16" x14ac:dyDescent="0.2">
      <c r="A161" s="28">
        <v>152</v>
      </c>
      <c r="B161" s="107">
        <v>0.89136904761904656</v>
      </c>
      <c r="C161" s="28" t="s">
        <v>20</v>
      </c>
      <c r="D161" s="107">
        <v>0.91145833333333359</v>
      </c>
      <c r="E161" s="28" t="s">
        <v>20</v>
      </c>
      <c r="N161" s="107"/>
      <c r="P161" s="107"/>
    </row>
    <row r="162" spans="1:16" x14ac:dyDescent="0.2">
      <c r="A162" s="28">
        <v>153</v>
      </c>
      <c r="B162" s="107">
        <v>0.89880952380952284</v>
      </c>
      <c r="C162" s="28" t="s">
        <v>20</v>
      </c>
      <c r="D162" s="107">
        <v>0.91666666666666696</v>
      </c>
      <c r="E162" s="28" t="s">
        <v>20</v>
      </c>
      <c r="N162" s="107"/>
      <c r="P162" s="107"/>
    </row>
    <row r="163" spans="1:16" x14ac:dyDescent="0.2">
      <c r="A163" s="28">
        <v>154</v>
      </c>
      <c r="B163" s="107">
        <v>0.906249999999999</v>
      </c>
      <c r="C163" s="28" t="s">
        <v>20</v>
      </c>
      <c r="D163" s="107">
        <v>0.92187500000000044</v>
      </c>
      <c r="E163" s="28" t="s">
        <v>20</v>
      </c>
      <c r="N163" s="107"/>
      <c r="P163" s="107"/>
    </row>
    <row r="164" spans="1:16" x14ac:dyDescent="0.2">
      <c r="A164" s="28">
        <v>155</v>
      </c>
      <c r="B164" s="107">
        <v>0.91369047619047528</v>
      </c>
      <c r="C164" s="28" t="s">
        <v>20</v>
      </c>
      <c r="D164" s="107">
        <v>0.92708333333333381</v>
      </c>
      <c r="E164" s="28" t="s">
        <v>20</v>
      </c>
      <c r="N164" s="107"/>
      <c r="P164" s="107"/>
    </row>
    <row r="165" spans="1:16" x14ac:dyDescent="0.2">
      <c r="A165" s="28">
        <v>156</v>
      </c>
      <c r="B165" s="107">
        <v>0.92113095238095133</v>
      </c>
      <c r="C165" s="28" t="s">
        <v>20</v>
      </c>
      <c r="D165" s="107">
        <v>0.93229166666666707</v>
      </c>
      <c r="E165" s="28" t="s">
        <v>20</v>
      </c>
      <c r="F165" s="107"/>
      <c r="N165" s="107"/>
    </row>
    <row r="166" spans="1:16" x14ac:dyDescent="0.2">
      <c r="A166" s="28">
        <v>157</v>
      </c>
      <c r="B166" s="107">
        <v>0.92857142857142749</v>
      </c>
      <c r="C166" s="28" t="s">
        <v>20</v>
      </c>
      <c r="D166" s="107">
        <v>0.93750000000000044</v>
      </c>
      <c r="E166" s="28" t="s">
        <v>20</v>
      </c>
      <c r="F166" s="107"/>
      <c r="N166" s="107"/>
    </row>
    <row r="167" spans="1:16" x14ac:dyDescent="0.2">
      <c r="A167" s="28">
        <v>158</v>
      </c>
      <c r="B167" s="107">
        <v>0.93601190476190366</v>
      </c>
      <c r="C167" s="28" t="s">
        <v>20</v>
      </c>
      <c r="D167" s="107">
        <v>0.94270833333333404</v>
      </c>
      <c r="E167" s="28" t="s">
        <v>20</v>
      </c>
      <c r="F167" s="107"/>
      <c r="N167" s="107"/>
    </row>
    <row r="168" spans="1:16" x14ac:dyDescent="0.2">
      <c r="A168" s="28">
        <v>159</v>
      </c>
      <c r="B168" s="107">
        <v>0.94345238095237993</v>
      </c>
      <c r="C168" s="28" t="s">
        <v>20</v>
      </c>
      <c r="D168" s="107">
        <v>0.94791666666666741</v>
      </c>
      <c r="E168" s="28" t="s">
        <v>20</v>
      </c>
      <c r="F168" s="107"/>
      <c r="N168" s="107"/>
    </row>
    <row r="169" spans="1:16" x14ac:dyDescent="0.2">
      <c r="A169" s="28">
        <v>160</v>
      </c>
      <c r="B169" s="107">
        <v>0.95089285714285587</v>
      </c>
      <c r="C169" s="28" t="s">
        <v>20</v>
      </c>
      <c r="D169" s="107">
        <v>0.95312500000000078</v>
      </c>
      <c r="E169" s="28" t="s">
        <v>20</v>
      </c>
      <c r="F169" s="107"/>
    </row>
    <row r="170" spans="1:16" x14ac:dyDescent="0.2">
      <c r="A170" s="28">
        <v>161</v>
      </c>
      <c r="B170" s="107">
        <v>0.95833333333333337</v>
      </c>
      <c r="C170" s="28" t="s">
        <v>20</v>
      </c>
      <c r="D170" s="107">
        <v>0.95833333333333337</v>
      </c>
      <c r="E170" s="28" t="s">
        <v>20</v>
      </c>
      <c r="F170" s="107"/>
    </row>
    <row r="171" spans="1:16" x14ac:dyDescent="0.2">
      <c r="A171" s="28">
        <v>162</v>
      </c>
      <c r="B171" s="107">
        <v>0.97222222222222221</v>
      </c>
      <c r="C171" s="28" t="s">
        <v>20</v>
      </c>
      <c r="D171" s="107">
        <v>0.96643518518518523</v>
      </c>
      <c r="E171" s="28" t="s">
        <v>20</v>
      </c>
      <c r="F171" s="107"/>
    </row>
    <row r="172" spans="1:16" x14ac:dyDescent="0.2">
      <c r="A172" s="28">
        <v>163</v>
      </c>
      <c r="B172" s="107">
        <v>0.98611111111111116</v>
      </c>
      <c r="C172" s="28" t="s">
        <v>20</v>
      </c>
      <c r="D172" s="107">
        <v>0.97523148148148153</v>
      </c>
      <c r="E172" s="28" t="s">
        <v>20</v>
      </c>
      <c r="F172" s="107"/>
    </row>
    <row r="173" spans="1:16" x14ac:dyDescent="0.2">
      <c r="A173" s="28">
        <v>164</v>
      </c>
      <c r="D173" s="107">
        <v>0.98333333333333328</v>
      </c>
      <c r="E173" s="28" t="s">
        <v>20</v>
      </c>
      <c r="F173" s="107"/>
    </row>
    <row r="174" spans="1:16" x14ac:dyDescent="0.2">
      <c r="A174" s="28">
        <v>165</v>
      </c>
      <c r="D174" s="107">
        <v>0.9916666666666667</v>
      </c>
      <c r="E174" s="28" t="s">
        <v>20</v>
      </c>
    </row>
    <row r="175" spans="1:16" x14ac:dyDescent="0.2">
      <c r="A175" s="28" t="s">
        <v>63</v>
      </c>
      <c r="D175" s="107"/>
    </row>
    <row r="176" spans="1:16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4.5703125" style="28" bestFit="1" customWidth="1"/>
    <col min="8" max="8" width="10.85546875" style="28" customWidth="1"/>
    <col min="9" max="9" width="4.5703125" style="28" bestFit="1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428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>
        <f>+D2</f>
        <v>428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33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0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38">
        <v>0.22916666666666666</v>
      </c>
      <c r="C10" s="139" t="s">
        <v>20</v>
      </c>
      <c r="D10" s="138">
        <v>0.22916666666666666</v>
      </c>
      <c r="E10" s="139" t="s">
        <v>20</v>
      </c>
      <c r="F10" s="107">
        <v>0</v>
      </c>
      <c r="G10" s="28" t="s">
        <v>20</v>
      </c>
      <c r="H10" s="107">
        <v>0</v>
      </c>
      <c r="I10" s="28" t="s">
        <v>20</v>
      </c>
      <c r="J10" s="107">
        <v>0.22916666666666666</v>
      </c>
      <c r="K10" s="28" t="s">
        <v>20</v>
      </c>
      <c r="L10" s="107">
        <v>0.22916666666666666</v>
      </c>
      <c r="M10" s="28" t="s">
        <v>20</v>
      </c>
      <c r="N10" s="107">
        <v>0</v>
      </c>
      <c r="O10" s="28" t="s">
        <v>20</v>
      </c>
      <c r="P10" s="107">
        <v>0</v>
      </c>
      <c r="Q10" s="28" t="s">
        <v>20</v>
      </c>
      <c r="R10" s="107">
        <v>0.22916666666666666</v>
      </c>
      <c r="S10" s="28" t="s">
        <v>20</v>
      </c>
      <c r="T10" s="107">
        <v>0.22916666666666666</v>
      </c>
      <c r="U10" s="28" t="s">
        <v>20</v>
      </c>
      <c r="V10" s="107">
        <v>0</v>
      </c>
      <c r="W10" s="28" t="s">
        <v>20</v>
      </c>
      <c r="X10" s="107">
        <v>0</v>
      </c>
      <c r="Y10" s="28" t="s">
        <v>20</v>
      </c>
    </row>
    <row r="11" spans="1:25" x14ac:dyDescent="0.2">
      <c r="A11" s="28">
        <v>2</v>
      </c>
      <c r="B11" s="138">
        <v>0.23488756613756612</v>
      </c>
      <c r="C11" s="139" t="s">
        <v>20</v>
      </c>
      <c r="D11" s="138">
        <v>0.23356481481481481</v>
      </c>
      <c r="E11" s="139" t="s">
        <v>20</v>
      </c>
      <c r="F11" s="107">
        <v>2.0833333333333332E-2</v>
      </c>
      <c r="G11" s="28" t="s">
        <v>20</v>
      </c>
      <c r="H11" s="107">
        <v>2.0833333333333332E-2</v>
      </c>
      <c r="I11" s="28" t="s">
        <v>20</v>
      </c>
      <c r="J11" s="107">
        <v>0.23726851851851852</v>
      </c>
      <c r="K11" s="28" t="s">
        <v>20</v>
      </c>
      <c r="L11" s="107">
        <v>0.23935185185185182</v>
      </c>
      <c r="M11" s="28" t="s">
        <v>20</v>
      </c>
      <c r="N11" s="107">
        <v>2.0833333333333332E-2</v>
      </c>
      <c r="O11" s="28" t="s">
        <v>20</v>
      </c>
      <c r="P11" s="107">
        <v>2.0833333333333332E-2</v>
      </c>
      <c r="Q11" s="28" t="s">
        <v>20</v>
      </c>
      <c r="R11" s="107">
        <v>0.23726851851851852</v>
      </c>
      <c r="S11" s="28" t="s">
        <v>20</v>
      </c>
      <c r="T11" s="107">
        <v>0.23726851851851852</v>
      </c>
      <c r="U11" s="28" t="s">
        <v>20</v>
      </c>
      <c r="V11" s="107">
        <v>2.0833333333333332E-2</v>
      </c>
      <c r="W11" s="28" t="s">
        <v>20</v>
      </c>
      <c r="X11" s="107">
        <v>2.0833333333333332E-2</v>
      </c>
      <c r="Y11" s="28" t="s">
        <v>20</v>
      </c>
    </row>
    <row r="12" spans="1:25" x14ac:dyDescent="0.2">
      <c r="A12" s="28">
        <v>3</v>
      </c>
      <c r="B12" s="138">
        <v>0.24130291005291005</v>
      </c>
      <c r="C12" s="139" t="s">
        <v>20</v>
      </c>
      <c r="D12" s="138">
        <v>0.2386574074074074</v>
      </c>
      <c r="E12" s="139" t="s">
        <v>20</v>
      </c>
      <c r="F12" s="107">
        <v>4.1666666666666664E-2</v>
      </c>
      <c r="G12" s="28" t="s">
        <v>20</v>
      </c>
      <c r="H12" s="107">
        <v>4.1666666666666664E-2</v>
      </c>
      <c r="I12" s="28" t="s">
        <v>20</v>
      </c>
      <c r="J12" s="107">
        <v>0.24606481481481482</v>
      </c>
      <c r="K12" s="28" t="s">
        <v>20</v>
      </c>
      <c r="L12" s="107">
        <v>0.25023148148148144</v>
      </c>
      <c r="M12" s="28" t="s">
        <v>20</v>
      </c>
      <c r="N12" s="107">
        <v>4.1666666666666664E-2</v>
      </c>
      <c r="O12" s="28" t="s">
        <v>20</v>
      </c>
      <c r="P12" s="107">
        <v>4.1666666666666664E-2</v>
      </c>
      <c r="Q12" s="28" t="s">
        <v>20</v>
      </c>
      <c r="R12" s="107">
        <v>0.24606481481481482</v>
      </c>
      <c r="S12" s="28" t="s">
        <v>20</v>
      </c>
      <c r="T12" s="107">
        <v>0.24606481481481482</v>
      </c>
      <c r="U12" s="28" t="s">
        <v>20</v>
      </c>
      <c r="V12" s="107">
        <v>4.1666666666666664E-2</v>
      </c>
      <c r="W12" s="28" t="s">
        <v>20</v>
      </c>
      <c r="X12" s="107">
        <v>4.1666666666666664E-2</v>
      </c>
      <c r="Y12" s="28" t="s">
        <v>20</v>
      </c>
    </row>
    <row r="13" spans="1:25" x14ac:dyDescent="0.2">
      <c r="A13" s="28">
        <v>4</v>
      </c>
      <c r="B13" s="138">
        <v>0.24702380952380953</v>
      </c>
      <c r="C13" s="139" t="s">
        <v>20</v>
      </c>
      <c r="D13" s="138">
        <v>0.24305555555555552</v>
      </c>
      <c r="E13" s="139" t="s">
        <v>20</v>
      </c>
      <c r="F13" s="107">
        <v>0.1875</v>
      </c>
      <c r="G13" s="28" t="s">
        <v>20</v>
      </c>
      <c r="H13" s="107">
        <v>6.25E-2</v>
      </c>
      <c r="I13" s="28" t="s">
        <v>20</v>
      </c>
      <c r="J13" s="107">
        <v>0.25416666666666665</v>
      </c>
      <c r="K13" s="28" t="s">
        <v>20</v>
      </c>
      <c r="L13" s="107">
        <v>0.26041666666666663</v>
      </c>
      <c r="M13" s="28" t="s">
        <v>20</v>
      </c>
      <c r="N13" s="107">
        <v>0.1875</v>
      </c>
      <c r="O13" s="28" t="s">
        <v>20</v>
      </c>
      <c r="P13" s="107">
        <v>6.25E-2</v>
      </c>
      <c r="Q13" s="28" t="s">
        <v>20</v>
      </c>
      <c r="R13" s="107">
        <v>0.25416666666666665</v>
      </c>
      <c r="S13" s="28" t="s">
        <v>20</v>
      </c>
      <c r="T13" s="107">
        <v>0.25416666666666665</v>
      </c>
      <c r="U13" s="28" t="s">
        <v>20</v>
      </c>
      <c r="V13" s="107">
        <v>0.1875</v>
      </c>
      <c r="W13" s="28" t="s">
        <v>20</v>
      </c>
      <c r="X13" s="107">
        <v>6.25E-2</v>
      </c>
      <c r="Y13" s="28" t="s">
        <v>20</v>
      </c>
    </row>
    <row r="14" spans="1:25" x14ac:dyDescent="0.2">
      <c r="A14" s="28">
        <v>5</v>
      </c>
      <c r="B14" s="138">
        <v>0.25297619047619047</v>
      </c>
      <c r="C14" s="139" t="s">
        <v>20</v>
      </c>
      <c r="D14" s="138">
        <v>0.24768518518518515</v>
      </c>
      <c r="E14" s="139" t="s">
        <v>20</v>
      </c>
      <c r="F14" s="107">
        <v>0.19791666666666666</v>
      </c>
      <c r="G14" s="28" t="s">
        <v>20</v>
      </c>
      <c r="H14" s="107">
        <v>0.1875</v>
      </c>
      <c r="I14" s="28" t="s">
        <v>20</v>
      </c>
      <c r="J14" s="107">
        <v>0.26250000000000001</v>
      </c>
      <c r="K14" s="28" t="s">
        <v>20</v>
      </c>
      <c r="L14" s="107">
        <v>0.27083333333333337</v>
      </c>
      <c r="M14" s="28" t="s">
        <v>20</v>
      </c>
      <c r="N14" s="107">
        <v>0.20833333333333334</v>
      </c>
      <c r="O14" s="28" t="s">
        <v>20</v>
      </c>
      <c r="P14" s="107">
        <v>0.1875</v>
      </c>
      <c r="Q14" s="28" t="s">
        <v>20</v>
      </c>
      <c r="R14" s="107">
        <v>0.26250000000000001</v>
      </c>
      <c r="S14" s="28" t="s">
        <v>20</v>
      </c>
      <c r="T14" s="107">
        <v>0.26250000000000001</v>
      </c>
      <c r="U14" s="28" t="s">
        <v>20</v>
      </c>
      <c r="V14" s="107">
        <v>0.20833333333333334</v>
      </c>
      <c r="W14" s="28" t="s">
        <v>20</v>
      </c>
      <c r="X14" s="107">
        <v>0.1875</v>
      </c>
      <c r="Y14" s="28" t="s">
        <v>20</v>
      </c>
    </row>
    <row r="15" spans="1:25" x14ac:dyDescent="0.2">
      <c r="A15" s="28">
        <v>6</v>
      </c>
      <c r="B15" s="138">
        <v>0.2589285714285714</v>
      </c>
      <c r="C15" s="139" t="s">
        <v>20</v>
      </c>
      <c r="D15" s="138">
        <v>0.25231481481481477</v>
      </c>
      <c r="E15" s="139" t="s">
        <v>20</v>
      </c>
      <c r="F15" s="107">
        <v>0.20833333333333334</v>
      </c>
      <c r="G15" s="28" t="s">
        <v>20</v>
      </c>
      <c r="H15" s="107">
        <v>0.19791666666666666</v>
      </c>
      <c r="I15" s="28" t="s">
        <v>20</v>
      </c>
      <c r="J15" s="107">
        <v>0.27083333333333337</v>
      </c>
      <c r="K15" s="28" t="s">
        <v>20</v>
      </c>
      <c r="L15" s="107">
        <v>0.27638888888888896</v>
      </c>
      <c r="M15" s="28" t="s">
        <v>20</v>
      </c>
      <c r="P15" s="107">
        <v>0.20833333333333334</v>
      </c>
      <c r="Q15" s="28" t="s">
        <v>20</v>
      </c>
      <c r="R15" s="107">
        <v>0.27083333333333337</v>
      </c>
      <c r="S15" s="28" t="s">
        <v>20</v>
      </c>
      <c r="T15" s="107">
        <v>0.27083333333333337</v>
      </c>
      <c r="U15" s="28" t="s">
        <v>20</v>
      </c>
      <c r="X15" s="107">
        <v>0.20833333333333334</v>
      </c>
      <c r="Y15" s="28" t="s">
        <v>20</v>
      </c>
    </row>
    <row r="16" spans="1:25" x14ac:dyDescent="0.2">
      <c r="A16" s="28">
        <v>7</v>
      </c>
      <c r="B16" s="138">
        <v>0.26488095238095233</v>
      </c>
      <c r="C16" s="139" t="s">
        <v>20</v>
      </c>
      <c r="D16" s="138">
        <v>0.25694444444444442</v>
      </c>
      <c r="E16" s="139" t="s">
        <v>20</v>
      </c>
      <c r="F16" s="107">
        <v>0.21875</v>
      </c>
      <c r="G16" s="28" t="s">
        <v>20</v>
      </c>
      <c r="H16" s="107">
        <v>0.20833333333333334</v>
      </c>
      <c r="I16" s="28" t="s">
        <v>20</v>
      </c>
      <c r="J16" s="107">
        <v>0.27638888888888896</v>
      </c>
      <c r="K16" s="28" t="s">
        <v>20</v>
      </c>
      <c r="L16" s="107">
        <v>0.28263888888888888</v>
      </c>
      <c r="M16" s="28" t="s">
        <v>20</v>
      </c>
      <c r="N16" s="107"/>
      <c r="R16" s="107">
        <v>0.27916666666666673</v>
      </c>
      <c r="S16" s="28" t="s">
        <v>20</v>
      </c>
      <c r="T16" s="107">
        <v>0.27916666666666673</v>
      </c>
      <c r="U16" s="28" t="s">
        <v>20</v>
      </c>
    </row>
    <row r="17" spans="1:22" x14ac:dyDescent="0.2">
      <c r="A17" s="28">
        <v>8</v>
      </c>
      <c r="B17" s="140">
        <v>0.27083333333333331</v>
      </c>
      <c r="C17" s="137" t="s">
        <v>20</v>
      </c>
      <c r="D17" s="138">
        <v>0.26157407407407407</v>
      </c>
      <c r="E17" s="139" t="s">
        <v>20</v>
      </c>
      <c r="F17" s="107"/>
      <c r="H17" s="107">
        <v>0.21875</v>
      </c>
      <c r="I17" s="28" t="s">
        <v>20</v>
      </c>
      <c r="J17" s="107">
        <v>0.28263888888888888</v>
      </c>
      <c r="K17" s="28" t="s">
        <v>20</v>
      </c>
      <c r="L17" s="107">
        <v>0.28819444444444448</v>
      </c>
      <c r="M17" s="28" t="s">
        <v>20</v>
      </c>
      <c r="N17" s="107"/>
      <c r="R17" s="107">
        <v>0.28750000000000009</v>
      </c>
      <c r="S17" s="28" t="s">
        <v>20</v>
      </c>
      <c r="T17" s="107">
        <v>0.28750000000000009</v>
      </c>
      <c r="U17" s="28" t="s">
        <v>20</v>
      </c>
      <c r="V17" s="107"/>
    </row>
    <row r="18" spans="1:22" x14ac:dyDescent="0.2">
      <c r="A18" s="28">
        <v>9</v>
      </c>
      <c r="B18" s="140">
        <v>0.27427832244008715</v>
      </c>
      <c r="C18" s="137" t="s">
        <v>20</v>
      </c>
      <c r="D18" s="138">
        <v>0.26620370370370372</v>
      </c>
      <c r="E18" s="139" t="s">
        <v>20</v>
      </c>
      <c r="F18" s="107"/>
      <c r="J18" s="107">
        <v>0.28819444444444448</v>
      </c>
      <c r="K18" s="28" t="s">
        <v>20</v>
      </c>
      <c r="L18" s="107">
        <v>0.29398148148148151</v>
      </c>
      <c r="M18" s="28" t="s">
        <v>20</v>
      </c>
      <c r="N18" s="107"/>
      <c r="R18" s="107">
        <v>0.29583333333333345</v>
      </c>
      <c r="S18" s="28" t="s">
        <v>20</v>
      </c>
      <c r="T18" s="107">
        <v>0.29583333333333345</v>
      </c>
      <c r="U18" s="28" t="s">
        <v>20</v>
      </c>
      <c r="V18" s="107"/>
    </row>
    <row r="19" spans="1:22" x14ac:dyDescent="0.2">
      <c r="A19" s="28">
        <v>10</v>
      </c>
      <c r="B19" s="140">
        <v>0.27841775599128538</v>
      </c>
      <c r="C19" s="137" t="s">
        <v>20</v>
      </c>
      <c r="D19" s="140">
        <v>0.27083333333333331</v>
      </c>
      <c r="E19" s="137" t="s">
        <v>20</v>
      </c>
      <c r="F19" s="107"/>
      <c r="J19" s="107">
        <v>0.29398148148148151</v>
      </c>
      <c r="K19" s="28" t="s">
        <v>20</v>
      </c>
      <c r="L19" s="107">
        <v>0.29976851851851855</v>
      </c>
      <c r="M19" s="28" t="s">
        <v>20</v>
      </c>
      <c r="R19" s="107">
        <v>0.30416666666666681</v>
      </c>
      <c r="S19" s="28" t="s">
        <v>20</v>
      </c>
      <c r="T19" s="107">
        <v>0.30416666666666681</v>
      </c>
      <c r="U19" s="28" t="s">
        <v>20</v>
      </c>
      <c r="V19" s="107"/>
    </row>
    <row r="20" spans="1:22" x14ac:dyDescent="0.2">
      <c r="A20" s="28">
        <v>11</v>
      </c>
      <c r="B20" s="140">
        <v>0.28186274509803916</v>
      </c>
      <c r="C20" s="137" t="s">
        <v>20</v>
      </c>
      <c r="D20" s="140">
        <v>0.2737268518518518</v>
      </c>
      <c r="E20" s="137" t="s">
        <v>20</v>
      </c>
      <c r="F20" s="107"/>
      <c r="J20" s="107">
        <v>0.29976851851851855</v>
      </c>
      <c r="K20" s="28" t="s">
        <v>20</v>
      </c>
      <c r="L20" s="107">
        <v>0.30555555555555558</v>
      </c>
      <c r="M20" s="28" t="s">
        <v>20</v>
      </c>
      <c r="R20" s="107">
        <v>0.31250000000000017</v>
      </c>
      <c r="S20" s="28" t="s">
        <v>20</v>
      </c>
      <c r="T20" s="107">
        <v>0.31250000000000017</v>
      </c>
      <c r="U20" s="28" t="s">
        <v>20</v>
      </c>
      <c r="V20" s="107"/>
    </row>
    <row r="21" spans="1:22" x14ac:dyDescent="0.2">
      <c r="A21" s="28">
        <v>12</v>
      </c>
      <c r="B21" s="140">
        <v>0.28553921568627444</v>
      </c>
      <c r="C21" s="137" t="s">
        <v>20</v>
      </c>
      <c r="D21" s="140">
        <v>0.27731481481481474</v>
      </c>
      <c r="E21" s="137" t="s">
        <v>20</v>
      </c>
      <c r="F21" s="107"/>
      <c r="J21" s="107">
        <v>0.30555555555555558</v>
      </c>
      <c r="K21" s="28" t="s">
        <v>20</v>
      </c>
      <c r="L21" s="107">
        <v>0.31134259259259262</v>
      </c>
      <c r="M21" s="28" t="s">
        <v>20</v>
      </c>
      <c r="R21" s="107">
        <v>0.31921296296296309</v>
      </c>
      <c r="S21" s="28" t="s">
        <v>20</v>
      </c>
      <c r="T21" s="107">
        <v>0.31921296296296309</v>
      </c>
      <c r="U21" s="28" t="s">
        <v>20</v>
      </c>
    </row>
    <row r="22" spans="1:22" x14ac:dyDescent="0.2">
      <c r="A22" s="28">
        <v>13</v>
      </c>
      <c r="B22" s="140">
        <v>0.28921568627450966</v>
      </c>
      <c r="C22" s="137" t="s">
        <v>20</v>
      </c>
      <c r="D22" s="140">
        <v>0.28020833333333323</v>
      </c>
      <c r="E22" s="137" t="s">
        <v>20</v>
      </c>
      <c r="F22" s="107"/>
      <c r="J22" s="107">
        <v>0.31134259259259262</v>
      </c>
      <c r="K22" s="28" t="s">
        <v>20</v>
      </c>
      <c r="L22" s="107">
        <v>0.31712962962962965</v>
      </c>
      <c r="M22" s="28" t="s">
        <v>20</v>
      </c>
      <c r="R22" s="107">
        <v>0.32662037037037051</v>
      </c>
      <c r="S22" s="28" t="s">
        <v>20</v>
      </c>
      <c r="T22" s="107">
        <v>0.32662037037037051</v>
      </c>
      <c r="U22" s="28" t="s">
        <v>20</v>
      </c>
    </row>
    <row r="23" spans="1:22" x14ac:dyDescent="0.2">
      <c r="A23" s="28">
        <v>14</v>
      </c>
      <c r="B23" s="140">
        <v>0.292892156862745</v>
      </c>
      <c r="C23" s="137" t="s">
        <v>20</v>
      </c>
      <c r="D23" s="140">
        <v>0.28333333333333327</v>
      </c>
      <c r="E23" s="137" t="s">
        <v>20</v>
      </c>
      <c r="F23" s="107"/>
      <c r="J23" s="107">
        <v>0.31712962962962965</v>
      </c>
      <c r="K23" s="28" t="s">
        <v>20</v>
      </c>
      <c r="L23" s="107">
        <v>0.32291666666666669</v>
      </c>
      <c r="M23" s="28" t="s">
        <v>20</v>
      </c>
      <c r="R23" s="107">
        <v>0.33333333333333343</v>
      </c>
      <c r="S23" s="28" t="s">
        <v>20</v>
      </c>
      <c r="T23" s="107">
        <v>0.33333333333333343</v>
      </c>
      <c r="U23" s="28" t="s">
        <v>20</v>
      </c>
    </row>
    <row r="24" spans="1:22" x14ac:dyDescent="0.2">
      <c r="A24" s="28">
        <v>15</v>
      </c>
      <c r="B24" s="140">
        <v>0.29656862745098028</v>
      </c>
      <c r="C24" s="137" t="s">
        <v>20</v>
      </c>
      <c r="D24" s="140">
        <v>0.28645833333333326</v>
      </c>
      <c r="E24" s="137" t="s">
        <v>20</v>
      </c>
      <c r="F24" s="107"/>
      <c r="J24" s="107">
        <v>0.32291666666666669</v>
      </c>
      <c r="K24" s="28" t="s">
        <v>20</v>
      </c>
      <c r="L24" s="107">
        <v>0.32870370370370372</v>
      </c>
      <c r="M24" s="28" t="s">
        <v>20</v>
      </c>
      <c r="R24" s="107">
        <v>0.34027777777777785</v>
      </c>
      <c r="S24" s="28" t="s">
        <v>20</v>
      </c>
      <c r="T24" s="107">
        <v>0.34027777777777785</v>
      </c>
      <c r="U24" s="28" t="s">
        <v>20</v>
      </c>
    </row>
    <row r="25" spans="1:22" x14ac:dyDescent="0.2">
      <c r="A25" s="28">
        <v>16</v>
      </c>
      <c r="B25" s="140">
        <v>0.30024509803921556</v>
      </c>
      <c r="C25" s="137" t="s">
        <v>20</v>
      </c>
      <c r="D25" s="140">
        <v>0.28958333333333325</v>
      </c>
      <c r="E25" s="137" t="s">
        <v>20</v>
      </c>
      <c r="F25" s="107"/>
      <c r="J25" s="107">
        <v>0.32870370370370372</v>
      </c>
      <c r="K25" s="28" t="s">
        <v>20</v>
      </c>
      <c r="L25" s="107">
        <v>0.33449074074074076</v>
      </c>
      <c r="M25" s="28" t="s">
        <v>20</v>
      </c>
      <c r="R25" s="107">
        <v>0.34722222222222227</v>
      </c>
      <c r="S25" s="28" t="s">
        <v>20</v>
      </c>
      <c r="T25" s="107">
        <v>0.34722222222222227</v>
      </c>
      <c r="U25" s="28" t="s">
        <v>20</v>
      </c>
    </row>
    <row r="26" spans="1:22" x14ac:dyDescent="0.2">
      <c r="A26" s="28">
        <v>17</v>
      </c>
      <c r="B26" s="140">
        <v>0.30392156862745084</v>
      </c>
      <c r="C26" s="137" t="s">
        <v>20</v>
      </c>
      <c r="D26" s="140">
        <v>0.29270833333333318</v>
      </c>
      <c r="E26" s="137" t="s">
        <v>20</v>
      </c>
      <c r="F26" s="107"/>
      <c r="J26" s="107">
        <v>0.33449074074074076</v>
      </c>
      <c r="K26" s="28" t="s">
        <v>20</v>
      </c>
      <c r="L26" s="107">
        <v>0.34027777777777779</v>
      </c>
      <c r="M26" s="28" t="s">
        <v>20</v>
      </c>
      <c r="R26" s="107">
        <v>0.35416666666666669</v>
      </c>
      <c r="S26" s="28" t="s">
        <v>20</v>
      </c>
      <c r="T26" s="107">
        <v>0.35416666666666669</v>
      </c>
      <c r="U26" s="28" t="s">
        <v>20</v>
      </c>
    </row>
    <row r="27" spans="1:22" x14ac:dyDescent="0.2">
      <c r="A27" s="28">
        <v>18</v>
      </c>
      <c r="B27" s="140">
        <v>0.30759803921568613</v>
      </c>
      <c r="C27" s="137" t="s">
        <v>20</v>
      </c>
      <c r="D27" s="140">
        <v>0.29583333333333323</v>
      </c>
      <c r="E27" s="137" t="s">
        <v>20</v>
      </c>
      <c r="F27" s="107"/>
      <c r="J27" s="107">
        <v>0.34027777777777779</v>
      </c>
      <c r="K27" s="28" t="s">
        <v>20</v>
      </c>
      <c r="L27" s="107">
        <v>0.34606481481481483</v>
      </c>
      <c r="M27" s="28" t="s">
        <v>20</v>
      </c>
      <c r="R27" s="107">
        <v>0.3611111111111111</v>
      </c>
      <c r="S27" s="28" t="s">
        <v>20</v>
      </c>
      <c r="T27" s="107">
        <v>0.3611111111111111</v>
      </c>
      <c r="U27" s="28" t="s">
        <v>20</v>
      </c>
    </row>
    <row r="28" spans="1:22" x14ac:dyDescent="0.2">
      <c r="A28" s="28">
        <v>19</v>
      </c>
      <c r="B28" s="140">
        <v>0.31127450980392141</v>
      </c>
      <c r="C28" s="137" t="s">
        <v>20</v>
      </c>
      <c r="D28" s="140">
        <v>0.29895833333333321</v>
      </c>
      <c r="E28" s="137" t="s">
        <v>20</v>
      </c>
      <c r="F28" s="107"/>
      <c r="J28" s="107">
        <v>0.34606481481481483</v>
      </c>
      <c r="K28" s="28" t="s">
        <v>20</v>
      </c>
      <c r="L28" s="107">
        <v>0.35185185185185186</v>
      </c>
      <c r="M28" s="28" t="s">
        <v>20</v>
      </c>
      <c r="R28" s="107">
        <v>0.36805555555555552</v>
      </c>
      <c r="S28" s="28" t="s">
        <v>20</v>
      </c>
      <c r="T28" s="107">
        <v>0.36805555555555552</v>
      </c>
      <c r="U28" s="28" t="s">
        <v>20</v>
      </c>
    </row>
    <row r="29" spans="1:22" x14ac:dyDescent="0.2">
      <c r="A29" s="28">
        <v>20</v>
      </c>
      <c r="B29" s="140">
        <v>0.31495098039215674</v>
      </c>
      <c r="C29" s="137" t="s">
        <v>20</v>
      </c>
      <c r="D29" s="140">
        <v>0.3020833333333332</v>
      </c>
      <c r="E29" s="137" t="s">
        <v>20</v>
      </c>
      <c r="F29" s="107"/>
      <c r="J29" s="107">
        <v>0.35185185185185186</v>
      </c>
      <c r="K29" s="28" t="s">
        <v>20</v>
      </c>
      <c r="L29" s="107">
        <v>0.3576388888888889</v>
      </c>
      <c r="M29" s="28" t="s">
        <v>20</v>
      </c>
      <c r="R29" s="107">
        <v>0.37499999999999994</v>
      </c>
      <c r="S29" s="28" t="s">
        <v>20</v>
      </c>
      <c r="T29" s="107">
        <v>0.37499999999999994</v>
      </c>
      <c r="U29" s="28" t="s">
        <v>20</v>
      </c>
    </row>
    <row r="30" spans="1:22" x14ac:dyDescent="0.2">
      <c r="A30" s="28">
        <v>21</v>
      </c>
      <c r="B30" s="140">
        <v>0.31862745098039197</v>
      </c>
      <c r="C30" s="137" t="s">
        <v>20</v>
      </c>
      <c r="D30" s="140">
        <v>0.30520833333333319</v>
      </c>
      <c r="E30" s="137" t="s">
        <v>20</v>
      </c>
      <c r="F30" s="107"/>
      <c r="J30" s="107">
        <v>0.3576388888888889</v>
      </c>
      <c r="K30" s="28" t="s">
        <v>20</v>
      </c>
      <c r="L30" s="107">
        <v>0.36342592592592593</v>
      </c>
      <c r="M30" s="28" t="s">
        <v>20</v>
      </c>
      <c r="R30" s="107">
        <v>0.38194444444444436</v>
      </c>
      <c r="S30" s="28" t="s">
        <v>20</v>
      </c>
      <c r="T30" s="107">
        <v>0.38194444444444436</v>
      </c>
      <c r="U30" s="28" t="s">
        <v>20</v>
      </c>
    </row>
    <row r="31" spans="1:22" x14ac:dyDescent="0.2">
      <c r="A31" s="28">
        <v>22</v>
      </c>
      <c r="B31" s="140">
        <v>0.32230392156862725</v>
      </c>
      <c r="C31" s="137" t="s">
        <v>20</v>
      </c>
      <c r="D31" s="140">
        <v>0.30833333333333318</v>
      </c>
      <c r="E31" s="137" t="s">
        <v>20</v>
      </c>
      <c r="F31" s="107"/>
      <c r="J31" s="107">
        <v>0.36342592592592593</v>
      </c>
      <c r="K31" s="28" t="s">
        <v>20</v>
      </c>
      <c r="L31" s="107">
        <v>0.36921296296296297</v>
      </c>
      <c r="M31" s="28" t="s">
        <v>20</v>
      </c>
      <c r="R31" s="107">
        <v>0.38888888888888878</v>
      </c>
      <c r="S31" s="28" t="s">
        <v>20</v>
      </c>
      <c r="T31" s="107">
        <v>0.38888888888888878</v>
      </c>
      <c r="U31" s="28" t="s">
        <v>20</v>
      </c>
    </row>
    <row r="32" spans="1:22" x14ac:dyDescent="0.2">
      <c r="A32" s="28">
        <v>23</v>
      </c>
      <c r="B32" s="140">
        <v>0.32598039215686253</v>
      </c>
      <c r="C32" s="137" t="s">
        <v>20</v>
      </c>
      <c r="D32" s="140">
        <v>0.31145833333333317</v>
      </c>
      <c r="E32" s="137" t="s">
        <v>20</v>
      </c>
      <c r="F32" s="107"/>
      <c r="J32" s="107">
        <v>0.36921296296296297</v>
      </c>
      <c r="K32" s="28" t="s">
        <v>20</v>
      </c>
      <c r="L32" s="107">
        <v>0.37499999999999967</v>
      </c>
      <c r="M32" s="28" t="s">
        <v>20</v>
      </c>
      <c r="R32" s="107">
        <v>0.3958333333333332</v>
      </c>
      <c r="S32" s="28" t="s">
        <v>20</v>
      </c>
      <c r="T32" s="107">
        <v>0.3958333333333332</v>
      </c>
      <c r="U32" s="28" t="s">
        <v>20</v>
      </c>
    </row>
    <row r="33" spans="1:21" x14ac:dyDescent="0.2">
      <c r="A33" s="28">
        <v>24</v>
      </c>
      <c r="B33" s="140">
        <v>0.32965686274509776</v>
      </c>
      <c r="C33" s="137" t="s">
        <v>20</v>
      </c>
      <c r="D33" s="140">
        <v>0.31458333333333316</v>
      </c>
      <c r="E33" s="137" t="s">
        <v>20</v>
      </c>
      <c r="F33" s="107"/>
      <c r="J33" s="107">
        <v>0.37499999999999967</v>
      </c>
      <c r="K33" s="28" t="s">
        <v>20</v>
      </c>
      <c r="L33" s="107">
        <v>0.3810185185185182</v>
      </c>
      <c r="M33" s="28" t="s">
        <v>20</v>
      </c>
      <c r="R33" s="107">
        <v>0.40277777777777762</v>
      </c>
      <c r="S33" s="28" t="s">
        <v>20</v>
      </c>
      <c r="T33" s="107">
        <v>0.40277777777777762</v>
      </c>
      <c r="U33" s="28" t="s">
        <v>20</v>
      </c>
    </row>
    <row r="34" spans="1:21" x14ac:dyDescent="0.2">
      <c r="A34" s="28">
        <v>25</v>
      </c>
      <c r="B34" s="141">
        <v>0.33333333333333309</v>
      </c>
      <c r="C34" s="137" t="s">
        <v>20</v>
      </c>
      <c r="D34" s="140">
        <v>0.31770833333333315</v>
      </c>
      <c r="E34" s="137" t="s">
        <v>20</v>
      </c>
      <c r="F34" s="107"/>
      <c r="J34" s="107">
        <v>0.3810185185185182</v>
      </c>
      <c r="K34" s="28" t="s">
        <v>20</v>
      </c>
      <c r="L34" s="107">
        <v>0.38773148148148118</v>
      </c>
      <c r="M34" s="28" t="s">
        <v>20</v>
      </c>
      <c r="R34" s="107">
        <v>0.40972222222222204</v>
      </c>
      <c r="S34" s="28" t="s">
        <v>20</v>
      </c>
      <c r="T34" s="107">
        <v>0.40972222222222204</v>
      </c>
      <c r="U34" s="28" t="s">
        <v>20</v>
      </c>
    </row>
    <row r="35" spans="1:21" x14ac:dyDescent="0.2">
      <c r="A35" s="28">
        <v>26</v>
      </c>
      <c r="B35" s="141">
        <v>0.33935185185185163</v>
      </c>
      <c r="C35" s="137" t="s">
        <v>20</v>
      </c>
      <c r="D35" s="140">
        <v>0.32083333333333314</v>
      </c>
      <c r="E35" s="137" t="s">
        <v>20</v>
      </c>
      <c r="F35" s="107"/>
      <c r="J35" s="107">
        <v>0.38773148148148118</v>
      </c>
      <c r="K35" s="28" t="s">
        <v>20</v>
      </c>
      <c r="L35" s="107">
        <v>0.3937499999999996</v>
      </c>
      <c r="M35" s="28" t="s">
        <v>20</v>
      </c>
      <c r="R35" s="107">
        <v>0.41666666666666646</v>
      </c>
      <c r="S35" s="28" t="s">
        <v>20</v>
      </c>
      <c r="T35" s="107">
        <v>0.41666666666666646</v>
      </c>
      <c r="U35" s="28" t="s">
        <v>20</v>
      </c>
    </row>
    <row r="36" spans="1:21" x14ac:dyDescent="0.2">
      <c r="A36" s="28">
        <v>27</v>
      </c>
      <c r="B36" s="141">
        <v>0.34606481481481449</v>
      </c>
      <c r="C36" s="137" t="s">
        <v>20</v>
      </c>
      <c r="D36" s="140">
        <v>0.32395833333333318</v>
      </c>
      <c r="E36" s="137" t="s">
        <v>20</v>
      </c>
      <c r="F36" s="107"/>
      <c r="J36" s="107">
        <v>0.3937499999999996</v>
      </c>
      <c r="K36" s="28" t="s">
        <v>20</v>
      </c>
      <c r="L36" s="107">
        <v>0.39999999999999958</v>
      </c>
      <c r="M36" s="28" t="s">
        <v>20</v>
      </c>
      <c r="R36" s="107">
        <v>0.42361111111111088</v>
      </c>
      <c r="S36" s="28" t="s">
        <v>20</v>
      </c>
      <c r="T36" s="107">
        <v>0.42361111111111088</v>
      </c>
      <c r="U36" s="28" t="s">
        <v>20</v>
      </c>
    </row>
    <row r="37" spans="1:21" x14ac:dyDescent="0.2">
      <c r="A37" s="28">
        <v>28</v>
      </c>
      <c r="B37" s="141">
        <v>0.35208333333333303</v>
      </c>
      <c r="C37" s="137" t="s">
        <v>20</v>
      </c>
      <c r="D37" s="140">
        <v>0.32708333333333317</v>
      </c>
      <c r="E37" s="137" t="s">
        <v>20</v>
      </c>
      <c r="F37" s="107"/>
      <c r="J37" s="107">
        <v>0.39999999999999958</v>
      </c>
      <c r="K37" s="28" t="s">
        <v>20</v>
      </c>
      <c r="L37" s="107">
        <v>0.40624999999999956</v>
      </c>
      <c r="M37" s="28" t="s">
        <v>20</v>
      </c>
      <c r="R37" s="107">
        <v>0.4305555555555553</v>
      </c>
      <c r="S37" s="28" t="s">
        <v>20</v>
      </c>
      <c r="T37" s="107">
        <v>0.4305555555555553</v>
      </c>
      <c r="U37" s="28" t="s">
        <v>20</v>
      </c>
    </row>
    <row r="38" spans="1:21" x14ac:dyDescent="0.2">
      <c r="A38" s="28">
        <v>29</v>
      </c>
      <c r="B38" s="141">
        <v>0.358333333333333</v>
      </c>
      <c r="C38" s="137" t="s">
        <v>20</v>
      </c>
      <c r="D38" s="140">
        <v>0.33020833333333305</v>
      </c>
      <c r="E38" s="137" t="s">
        <v>20</v>
      </c>
      <c r="F38" s="107"/>
      <c r="J38" s="107">
        <v>0.40624999999999956</v>
      </c>
      <c r="K38" s="28" t="s">
        <v>20</v>
      </c>
      <c r="L38" s="107">
        <v>0.41249999999999953</v>
      </c>
      <c r="M38" s="28" t="s">
        <v>20</v>
      </c>
      <c r="R38" s="107">
        <v>0.43749999999999972</v>
      </c>
      <c r="S38" s="28" t="s">
        <v>20</v>
      </c>
      <c r="T38" s="107">
        <v>0.43749999999999972</v>
      </c>
      <c r="U38" s="28" t="s">
        <v>20</v>
      </c>
    </row>
    <row r="39" spans="1:21" x14ac:dyDescent="0.2">
      <c r="A39" s="28">
        <v>30</v>
      </c>
      <c r="B39" s="141">
        <v>0.36458333333333298</v>
      </c>
      <c r="C39" s="137" t="s">
        <v>20</v>
      </c>
      <c r="D39" s="140">
        <v>0.33333333333333309</v>
      </c>
      <c r="E39" s="137" t="s">
        <v>20</v>
      </c>
      <c r="F39" s="107"/>
      <c r="J39" s="107">
        <v>0.41249999999999953</v>
      </c>
      <c r="K39" s="28" t="s">
        <v>20</v>
      </c>
      <c r="L39" s="107">
        <v>0.41874999999999951</v>
      </c>
      <c r="M39" s="28" t="s">
        <v>20</v>
      </c>
      <c r="N39" s="30"/>
      <c r="R39" s="107">
        <v>0.44444444444444414</v>
      </c>
      <c r="S39" s="28" t="s">
        <v>20</v>
      </c>
      <c r="T39" s="107">
        <v>0.44444444444444414</v>
      </c>
      <c r="U39" s="28" t="s">
        <v>20</v>
      </c>
    </row>
    <row r="40" spans="1:21" x14ac:dyDescent="0.2">
      <c r="A40" s="28">
        <v>31</v>
      </c>
      <c r="B40" s="141">
        <v>0.37083333333333296</v>
      </c>
      <c r="C40" s="137" t="s">
        <v>20</v>
      </c>
      <c r="D40" s="140">
        <v>0.33790954415954394</v>
      </c>
      <c r="E40" s="137" t="s">
        <v>20</v>
      </c>
      <c r="F40" s="107"/>
      <c r="J40" s="107">
        <v>0.41874999999999951</v>
      </c>
      <c r="K40" s="28" t="s">
        <v>20</v>
      </c>
      <c r="L40" s="107">
        <v>0.42499999999999949</v>
      </c>
      <c r="M40" s="28" t="s">
        <v>20</v>
      </c>
      <c r="N40" s="30"/>
      <c r="R40" s="107">
        <v>0.45138888888888856</v>
      </c>
      <c r="S40" s="28" t="s">
        <v>20</v>
      </c>
      <c r="T40" s="107">
        <v>0.45138888888888856</v>
      </c>
      <c r="U40" s="28" t="s">
        <v>20</v>
      </c>
    </row>
    <row r="41" spans="1:21" x14ac:dyDescent="0.2">
      <c r="A41" s="28">
        <v>32</v>
      </c>
      <c r="B41" s="141">
        <v>0.37708333333333294</v>
      </c>
      <c r="C41" s="137" t="s">
        <v>20</v>
      </c>
      <c r="D41" s="140">
        <v>0.34318019943019912</v>
      </c>
      <c r="E41" s="137" t="s">
        <v>20</v>
      </c>
      <c r="F41" s="107"/>
      <c r="J41" s="107">
        <v>0.42499999999999949</v>
      </c>
      <c r="K41" s="28" t="s">
        <v>20</v>
      </c>
      <c r="L41" s="107">
        <v>0.43124999999999947</v>
      </c>
      <c r="M41" s="28" t="s">
        <v>20</v>
      </c>
      <c r="N41" s="30"/>
      <c r="R41" s="107">
        <v>0.45833333333333298</v>
      </c>
      <c r="S41" s="28" t="s">
        <v>20</v>
      </c>
      <c r="T41" s="107">
        <v>0.45833333333333298</v>
      </c>
      <c r="U41" s="28" t="s">
        <v>20</v>
      </c>
    </row>
    <row r="42" spans="1:21" x14ac:dyDescent="0.2">
      <c r="A42" s="28">
        <v>33</v>
      </c>
      <c r="B42" s="141">
        <v>0.38333333333333292</v>
      </c>
      <c r="C42" s="137" t="s">
        <v>20</v>
      </c>
      <c r="D42" s="140">
        <v>0.34775641025640991</v>
      </c>
      <c r="E42" s="137" t="s">
        <v>20</v>
      </c>
      <c r="F42" s="107"/>
      <c r="J42" s="107">
        <v>0.43124999999999947</v>
      </c>
      <c r="K42" s="28" t="s">
        <v>20</v>
      </c>
      <c r="L42" s="107">
        <v>0.43749999999999944</v>
      </c>
      <c r="M42" s="28" t="s">
        <v>20</v>
      </c>
      <c r="N42" s="30"/>
      <c r="R42" s="107">
        <v>0.4652777777777774</v>
      </c>
      <c r="S42" s="28" t="s">
        <v>20</v>
      </c>
      <c r="T42" s="107">
        <v>0.4652777777777774</v>
      </c>
      <c r="U42" s="28" t="s">
        <v>20</v>
      </c>
    </row>
    <row r="43" spans="1:21" x14ac:dyDescent="0.2">
      <c r="A43" s="28">
        <v>34</v>
      </c>
      <c r="B43" s="141">
        <v>0.38958333333333295</v>
      </c>
      <c r="C43" s="137" t="s">
        <v>20</v>
      </c>
      <c r="D43" s="140">
        <v>0.35256410256410226</v>
      </c>
      <c r="E43" s="137" t="s">
        <v>20</v>
      </c>
      <c r="F43" s="107"/>
      <c r="J43" s="107">
        <v>0.43749999999999944</v>
      </c>
      <c r="K43" s="28" t="s">
        <v>20</v>
      </c>
      <c r="L43" s="107">
        <v>0.44374999999999942</v>
      </c>
      <c r="M43" s="28" t="s">
        <v>20</v>
      </c>
      <c r="N43" s="30"/>
      <c r="R43" s="107">
        <v>0.47222222222222182</v>
      </c>
      <c r="S43" s="28" t="s">
        <v>20</v>
      </c>
      <c r="T43" s="107">
        <v>0.47222222222222182</v>
      </c>
      <c r="U43" s="28" t="s">
        <v>20</v>
      </c>
    </row>
    <row r="44" spans="1:21" x14ac:dyDescent="0.2">
      <c r="A44" s="28">
        <v>35</v>
      </c>
      <c r="B44" s="140">
        <v>0.39583333333333331</v>
      </c>
      <c r="C44" s="137" t="s">
        <v>20</v>
      </c>
      <c r="D44" s="140">
        <v>0.35737179487179455</v>
      </c>
      <c r="E44" s="137" t="s">
        <v>20</v>
      </c>
      <c r="F44" s="107"/>
      <c r="J44" s="107">
        <v>0.44374999999999942</v>
      </c>
      <c r="K44" s="28" t="s">
        <v>20</v>
      </c>
      <c r="L44" s="107">
        <v>0.4499999999999994</v>
      </c>
      <c r="M44" s="28" t="s">
        <v>20</v>
      </c>
      <c r="N44" s="30"/>
      <c r="R44" s="107">
        <v>0.47916666666666624</v>
      </c>
      <c r="S44" s="28" t="s">
        <v>20</v>
      </c>
      <c r="T44" s="107">
        <v>0.47916666666666624</v>
      </c>
      <c r="U44" s="28" t="s">
        <v>20</v>
      </c>
    </row>
    <row r="45" spans="1:21" x14ac:dyDescent="0.2">
      <c r="A45" s="28">
        <v>36</v>
      </c>
      <c r="B45" s="140">
        <v>0.40254629629629629</v>
      </c>
      <c r="C45" s="137" t="s">
        <v>20</v>
      </c>
      <c r="D45" s="140">
        <v>0.36217948717948684</v>
      </c>
      <c r="E45" s="137" t="s">
        <v>20</v>
      </c>
      <c r="F45" s="107"/>
      <c r="J45" s="107">
        <v>0.4499999999999994</v>
      </c>
      <c r="K45" s="28" t="s">
        <v>20</v>
      </c>
      <c r="L45" s="107">
        <v>0.45624999999999938</v>
      </c>
      <c r="M45" s="28" t="s">
        <v>20</v>
      </c>
      <c r="N45" s="30"/>
      <c r="R45" s="107">
        <v>0.48611111111111066</v>
      </c>
      <c r="S45" s="28" t="s">
        <v>20</v>
      </c>
      <c r="T45" s="107">
        <v>0.48611111111111066</v>
      </c>
      <c r="U45" s="28" t="s">
        <v>20</v>
      </c>
    </row>
    <row r="46" spans="1:21" x14ac:dyDescent="0.2">
      <c r="A46" s="28">
        <v>37</v>
      </c>
      <c r="B46" s="140">
        <v>0.40995370370370371</v>
      </c>
      <c r="C46" s="137" t="s">
        <v>20</v>
      </c>
      <c r="D46" s="140">
        <v>0.36698717948717913</v>
      </c>
      <c r="E46" s="137" t="s">
        <v>20</v>
      </c>
      <c r="F46" s="107"/>
      <c r="J46" s="107">
        <v>0.45624999999999938</v>
      </c>
      <c r="K46" s="28" t="s">
        <v>20</v>
      </c>
      <c r="L46" s="107">
        <v>0.46249999999999936</v>
      </c>
      <c r="M46" s="28" t="s">
        <v>20</v>
      </c>
      <c r="N46" s="30"/>
      <c r="R46" s="107">
        <v>0.49305555555555508</v>
      </c>
      <c r="S46" s="28" t="s">
        <v>20</v>
      </c>
      <c r="T46" s="107">
        <v>0.49305555555555508</v>
      </c>
      <c r="U46" s="28" t="s">
        <v>20</v>
      </c>
    </row>
    <row r="47" spans="1:21" x14ac:dyDescent="0.2">
      <c r="A47" s="28">
        <v>38</v>
      </c>
      <c r="B47" s="140">
        <v>0.41666666666666669</v>
      </c>
      <c r="C47" s="137" t="s">
        <v>20</v>
      </c>
      <c r="D47" s="140">
        <v>0.37179487179487142</v>
      </c>
      <c r="E47" s="137" t="s">
        <v>20</v>
      </c>
      <c r="F47" s="107"/>
      <c r="J47" s="107">
        <v>0.46249999999999936</v>
      </c>
      <c r="K47" s="28" t="s">
        <v>20</v>
      </c>
      <c r="L47" s="107">
        <v>0.46874999999999933</v>
      </c>
      <c r="M47" s="28" t="s">
        <v>20</v>
      </c>
      <c r="N47" s="30"/>
      <c r="R47" s="107">
        <v>0.4999999999999995</v>
      </c>
      <c r="S47" s="28" t="s">
        <v>20</v>
      </c>
      <c r="T47" s="107">
        <v>0.4999999999999995</v>
      </c>
      <c r="U47" s="28" t="s">
        <v>20</v>
      </c>
    </row>
    <row r="48" spans="1:21" x14ac:dyDescent="0.2">
      <c r="A48" s="28">
        <v>39</v>
      </c>
      <c r="B48" s="140">
        <v>0.4236111111111111</v>
      </c>
      <c r="C48" s="137" t="s">
        <v>20</v>
      </c>
      <c r="D48" s="140">
        <v>0.37660256410256365</v>
      </c>
      <c r="E48" s="137" t="s">
        <v>20</v>
      </c>
      <c r="F48" s="107"/>
      <c r="J48" s="107">
        <v>0.46874999999999933</v>
      </c>
      <c r="K48" s="28" t="s">
        <v>20</v>
      </c>
      <c r="L48" s="107">
        <v>0.47499999999999931</v>
      </c>
      <c r="M48" s="28" t="s">
        <v>20</v>
      </c>
      <c r="N48" s="30"/>
      <c r="R48" s="107">
        <v>0.50694444444444398</v>
      </c>
      <c r="S48" s="28" t="s">
        <v>20</v>
      </c>
      <c r="T48" s="107">
        <v>0.50694444444444398</v>
      </c>
      <c r="U48" s="28" t="s">
        <v>20</v>
      </c>
    </row>
    <row r="49" spans="1:21" x14ac:dyDescent="0.2">
      <c r="A49" s="28">
        <v>40</v>
      </c>
      <c r="B49" s="140">
        <v>0.43055555555555558</v>
      </c>
      <c r="C49" s="137" t="s">
        <v>20</v>
      </c>
      <c r="D49" s="140">
        <v>0.38141025641025594</v>
      </c>
      <c r="E49" s="137" t="s">
        <v>20</v>
      </c>
      <c r="F49" s="107"/>
      <c r="J49" s="107">
        <v>0.47499999999999931</v>
      </c>
      <c r="K49" s="28" t="s">
        <v>20</v>
      </c>
      <c r="L49" s="107">
        <v>0.48124999999999929</v>
      </c>
      <c r="M49" s="28" t="s">
        <v>20</v>
      </c>
      <c r="N49" s="30"/>
      <c r="R49" s="107">
        <v>0.5138888888888884</v>
      </c>
      <c r="S49" s="28" t="s">
        <v>20</v>
      </c>
      <c r="T49" s="107">
        <v>0.5138888888888884</v>
      </c>
      <c r="U49" s="28" t="s">
        <v>20</v>
      </c>
    </row>
    <row r="50" spans="1:21" x14ac:dyDescent="0.2">
      <c r="A50" s="28">
        <v>41</v>
      </c>
      <c r="B50" s="140">
        <v>0.4375</v>
      </c>
      <c r="C50" s="137" t="s">
        <v>20</v>
      </c>
      <c r="D50" s="140">
        <v>0.38621794871794829</v>
      </c>
      <c r="E50" s="137" t="s">
        <v>20</v>
      </c>
      <c r="F50" s="107"/>
      <c r="J50" s="107">
        <v>0.48124999999999929</v>
      </c>
      <c r="K50" s="28" t="s">
        <v>20</v>
      </c>
      <c r="L50" s="107">
        <v>0.48749999999999927</v>
      </c>
      <c r="M50" s="28" t="s">
        <v>20</v>
      </c>
      <c r="N50" s="30"/>
      <c r="R50" s="107">
        <v>0.52083333333333282</v>
      </c>
      <c r="S50" s="28" t="s">
        <v>20</v>
      </c>
      <c r="T50" s="107">
        <v>0.52083333333333282</v>
      </c>
      <c r="U50" s="28" t="s">
        <v>20</v>
      </c>
    </row>
    <row r="51" spans="1:21" x14ac:dyDescent="0.2">
      <c r="A51" s="28">
        <v>42</v>
      </c>
      <c r="B51" s="140">
        <v>0.44444444444444442</v>
      </c>
      <c r="C51" s="137" t="s">
        <v>20</v>
      </c>
      <c r="D51" s="140">
        <v>0.39102564102564058</v>
      </c>
      <c r="E51" s="137" t="s">
        <v>20</v>
      </c>
      <c r="F51" s="107"/>
      <c r="J51" s="107">
        <v>0.48749999999999927</v>
      </c>
      <c r="K51" s="28" t="s">
        <v>20</v>
      </c>
      <c r="L51" s="107">
        <v>0.49374999999999925</v>
      </c>
      <c r="M51" s="28" t="s">
        <v>20</v>
      </c>
      <c r="N51" s="30"/>
      <c r="R51" s="107">
        <v>0.52777777777777724</v>
      </c>
      <c r="S51" s="28" t="s">
        <v>20</v>
      </c>
      <c r="T51" s="107">
        <v>0.52777777777777724</v>
      </c>
      <c r="U51" s="28" t="s">
        <v>20</v>
      </c>
    </row>
    <row r="52" spans="1:21" x14ac:dyDescent="0.2">
      <c r="A52" s="28">
        <v>43</v>
      </c>
      <c r="B52" s="140">
        <v>0.4513888888888889</v>
      </c>
      <c r="C52" s="137" t="s">
        <v>20</v>
      </c>
      <c r="D52" s="140">
        <v>0.39583333333333331</v>
      </c>
      <c r="E52" s="137" t="s">
        <v>20</v>
      </c>
      <c r="J52" s="107">
        <v>0.49374999999999925</v>
      </c>
      <c r="K52" s="28" t="s">
        <v>20</v>
      </c>
      <c r="L52" s="107">
        <v>0.49999999999999922</v>
      </c>
      <c r="M52" s="28" t="s">
        <v>20</v>
      </c>
      <c r="N52" s="30"/>
      <c r="R52" s="107">
        <v>0.53472222222222165</v>
      </c>
      <c r="S52" s="28" t="s">
        <v>20</v>
      </c>
      <c r="T52" s="107">
        <v>0.53472222222222165</v>
      </c>
      <c r="U52" s="28" t="s">
        <v>20</v>
      </c>
    </row>
    <row r="53" spans="1:21" x14ac:dyDescent="0.2">
      <c r="A53" s="28">
        <v>44</v>
      </c>
      <c r="B53" s="140">
        <v>0.45833333333333331</v>
      </c>
      <c r="C53" s="137" t="s">
        <v>20</v>
      </c>
      <c r="D53" s="140">
        <v>0.40254629629629629</v>
      </c>
      <c r="E53" s="137" t="s">
        <v>20</v>
      </c>
      <c r="J53" s="107">
        <v>0.49999999999999922</v>
      </c>
      <c r="K53" s="28" t="s">
        <v>20</v>
      </c>
      <c r="L53" s="107">
        <v>0.50572089947089871</v>
      </c>
      <c r="M53" s="28" t="s">
        <v>20</v>
      </c>
      <c r="N53" s="30"/>
      <c r="R53" s="107">
        <v>0.54166666666666607</v>
      </c>
      <c r="S53" s="28" t="s">
        <v>20</v>
      </c>
      <c r="T53" s="107">
        <v>0.54166666666666607</v>
      </c>
      <c r="U53" s="28" t="s">
        <v>20</v>
      </c>
    </row>
    <row r="54" spans="1:21" x14ac:dyDescent="0.2">
      <c r="A54" s="28">
        <v>45</v>
      </c>
      <c r="B54" s="140">
        <v>0.46527777777777779</v>
      </c>
      <c r="C54" s="137" t="s">
        <v>20</v>
      </c>
      <c r="D54" s="140">
        <v>0.40995370370370371</v>
      </c>
      <c r="E54" s="137" t="s">
        <v>20</v>
      </c>
      <c r="J54" s="107">
        <v>0.50572089947089871</v>
      </c>
      <c r="K54" s="28" t="s">
        <v>20</v>
      </c>
      <c r="L54" s="107">
        <v>0.51213624338624264</v>
      </c>
      <c r="M54" s="28" t="s">
        <v>20</v>
      </c>
      <c r="N54" s="30"/>
      <c r="R54" s="107">
        <v>0.54837962962962894</v>
      </c>
      <c r="S54" s="28" t="s">
        <v>20</v>
      </c>
      <c r="T54" s="107">
        <v>0.54837962962962894</v>
      </c>
      <c r="U54" s="28" t="s">
        <v>20</v>
      </c>
    </row>
    <row r="55" spans="1:21" x14ac:dyDescent="0.2">
      <c r="A55" s="28">
        <v>46</v>
      </c>
      <c r="B55" s="140">
        <v>0.47222222222222221</v>
      </c>
      <c r="C55" s="137" t="s">
        <v>20</v>
      </c>
      <c r="D55" s="140">
        <v>0.41666666666666669</v>
      </c>
      <c r="E55" s="137" t="s">
        <v>20</v>
      </c>
      <c r="J55" s="107">
        <v>0.51213624338624264</v>
      </c>
      <c r="K55" s="28" t="s">
        <v>20</v>
      </c>
      <c r="L55" s="107">
        <v>0.51785714285714202</v>
      </c>
      <c r="M55" s="28" t="s">
        <v>20</v>
      </c>
      <c r="N55" s="30"/>
      <c r="R55" s="107">
        <v>0.55578703703703636</v>
      </c>
      <c r="S55" s="28" t="s">
        <v>20</v>
      </c>
      <c r="T55" s="107">
        <v>0.55578703703703636</v>
      </c>
      <c r="U55" s="28" t="s">
        <v>20</v>
      </c>
    </row>
    <row r="56" spans="1:21" x14ac:dyDescent="0.2">
      <c r="A56" s="28">
        <v>47</v>
      </c>
      <c r="B56" s="140">
        <v>0.47916666666666669</v>
      </c>
      <c r="C56" s="137" t="s">
        <v>20</v>
      </c>
      <c r="D56" s="140">
        <v>0.4236111111111111</v>
      </c>
      <c r="E56" s="137" t="s">
        <v>20</v>
      </c>
      <c r="J56" s="107">
        <v>0.51785714285714202</v>
      </c>
      <c r="K56" s="28" t="s">
        <v>20</v>
      </c>
      <c r="L56" s="107">
        <v>0.52380952380952295</v>
      </c>
      <c r="M56" s="28" t="s">
        <v>20</v>
      </c>
      <c r="N56" s="30"/>
      <c r="R56" s="107">
        <v>0.56249999999999933</v>
      </c>
      <c r="S56" s="28" t="s">
        <v>20</v>
      </c>
      <c r="T56" s="107">
        <v>0.56249999999999933</v>
      </c>
      <c r="U56" s="28" t="s">
        <v>20</v>
      </c>
    </row>
    <row r="57" spans="1:21" x14ac:dyDescent="0.2">
      <c r="A57" s="28">
        <v>48</v>
      </c>
      <c r="B57" s="140">
        <v>0.4861111111111111</v>
      </c>
      <c r="C57" s="137" t="s">
        <v>20</v>
      </c>
      <c r="D57" s="140">
        <v>0.43055555555555558</v>
      </c>
      <c r="E57" s="137" t="s">
        <v>20</v>
      </c>
      <c r="J57" s="107">
        <v>0.52380952380952295</v>
      </c>
      <c r="K57" s="28" t="s">
        <v>20</v>
      </c>
      <c r="L57" s="107">
        <v>0.52976190476190388</v>
      </c>
      <c r="M57" s="28" t="s">
        <v>20</v>
      </c>
      <c r="N57" s="30"/>
      <c r="R57" s="107">
        <v>0.56944444444444375</v>
      </c>
      <c r="S57" s="28" t="s">
        <v>20</v>
      </c>
      <c r="T57" s="107">
        <v>0.56944444444444375</v>
      </c>
      <c r="U57" s="28" t="s">
        <v>20</v>
      </c>
    </row>
    <row r="58" spans="1:21" x14ac:dyDescent="0.2">
      <c r="A58" s="28">
        <v>49</v>
      </c>
      <c r="B58" s="140">
        <v>0.49305555555555558</v>
      </c>
      <c r="C58" s="137" t="s">
        <v>20</v>
      </c>
      <c r="D58" s="140">
        <v>0.4375</v>
      </c>
      <c r="E58" s="137" t="s">
        <v>20</v>
      </c>
      <c r="J58" s="107">
        <v>0.52976190476190388</v>
      </c>
      <c r="K58" s="28" t="s">
        <v>20</v>
      </c>
      <c r="L58" s="107">
        <v>0.53571428571428481</v>
      </c>
      <c r="M58" s="28" t="s">
        <v>20</v>
      </c>
      <c r="N58" s="30"/>
      <c r="R58" s="107">
        <v>0.57638888888888817</v>
      </c>
      <c r="S58" s="28" t="s">
        <v>20</v>
      </c>
      <c r="T58" s="107">
        <v>0.57638888888888817</v>
      </c>
      <c r="U58" s="28" t="s">
        <v>20</v>
      </c>
    </row>
    <row r="59" spans="1:21" x14ac:dyDescent="0.2">
      <c r="A59" s="28">
        <v>50</v>
      </c>
      <c r="B59" s="140">
        <v>0.5</v>
      </c>
      <c r="C59" s="137" t="s">
        <v>20</v>
      </c>
      <c r="D59" s="140">
        <v>0.44444444444444442</v>
      </c>
      <c r="E59" s="137" t="s">
        <v>20</v>
      </c>
      <c r="J59" s="107">
        <v>0.53571428571428481</v>
      </c>
      <c r="K59" s="28" t="s">
        <v>20</v>
      </c>
      <c r="L59" s="107">
        <v>0.54166666666666574</v>
      </c>
      <c r="M59" s="28" t="s">
        <v>20</v>
      </c>
      <c r="N59" s="30"/>
      <c r="R59" s="107">
        <v>0.58333333333333259</v>
      </c>
      <c r="S59" s="28" t="s">
        <v>20</v>
      </c>
      <c r="T59" s="107">
        <v>0.58333333333333259</v>
      </c>
      <c r="U59" s="28" t="s">
        <v>20</v>
      </c>
    </row>
    <row r="60" spans="1:21" x14ac:dyDescent="0.2">
      <c r="A60" s="28">
        <v>51</v>
      </c>
      <c r="B60" s="140">
        <v>0.50694444444444442</v>
      </c>
      <c r="C60" s="137" t="s">
        <v>20</v>
      </c>
      <c r="D60" s="140">
        <v>0.4513888888888889</v>
      </c>
      <c r="E60" s="137" t="s">
        <v>20</v>
      </c>
      <c r="J60" s="107">
        <v>0.54166666666666574</v>
      </c>
      <c r="K60" s="28" t="s">
        <v>20</v>
      </c>
      <c r="L60" s="107">
        <v>0.54761904761904667</v>
      </c>
      <c r="M60" s="28" t="s">
        <v>20</v>
      </c>
      <c r="N60" s="30"/>
      <c r="R60" s="107">
        <v>0.59027777777777701</v>
      </c>
      <c r="S60" s="28" t="s">
        <v>20</v>
      </c>
      <c r="T60" s="107">
        <v>0.59027777777777701</v>
      </c>
      <c r="U60" s="28" t="s">
        <v>20</v>
      </c>
    </row>
    <row r="61" spans="1:21" x14ac:dyDescent="0.2">
      <c r="A61" s="28">
        <v>52</v>
      </c>
      <c r="B61" s="140">
        <v>0.51388888888888884</v>
      </c>
      <c r="C61" s="137" t="s">
        <v>20</v>
      </c>
      <c r="D61" s="140">
        <v>0.45833333333333331</v>
      </c>
      <c r="E61" s="137" t="s">
        <v>20</v>
      </c>
      <c r="J61" s="107">
        <v>0.54761904761904667</v>
      </c>
      <c r="K61" s="28" t="s">
        <v>20</v>
      </c>
      <c r="L61" s="107">
        <v>0.5535714285714276</v>
      </c>
      <c r="M61" s="28" t="s">
        <v>20</v>
      </c>
      <c r="N61" s="30"/>
      <c r="R61" s="107">
        <v>0.59722222222222143</v>
      </c>
      <c r="S61" s="28" t="s">
        <v>20</v>
      </c>
      <c r="T61" s="107">
        <v>0.59722222222222143</v>
      </c>
      <c r="U61" s="28" t="s">
        <v>20</v>
      </c>
    </row>
    <row r="62" spans="1:21" x14ac:dyDescent="0.2">
      <c r="A62" s="28">
        <v>53</v>
      </c>
      <c r="B62" s="140">
        <v>0.52083333333333337</v>
      </c>
      <c r="C62" s="137" t="s">
        <v>20</v>
      </c>
      <c r="D62" s="140">
        <v>0.46527777777777779</v>
      </c>
      <c r="E62" s="137" t="s">
        <v>20</v>
      </c>
      <c r="J62" s="107">
        <v>0.5535714285714276</v>
      </c>
      <c r="K62" s="28" t="s">
        <v>20</v>
      </c>
      <c r="L62" s="107">
        <v>0.55952380952380854</v>
      </c>
      <c r="M62" s="28" t="s">
        <v>20</v>
      </c>
      <c r="N62" s="30"/>
      <c r="R62" s="107">
        <v>0.60416666666666585</v>
      </c>
      <c r="S62" s="28" t="s">
        <v>20</v>
      </c>
      <c r="T62" s="107">
        <v>0.60416666666666585</v>
      </c>
      <c r="U62" s="28" t="s">
        <v>20</v>
      </c>
    </row>
    <row r="63" spans="1:21" x14ac:dyDescent="0.2">
      <c r="A63" s="28">
        <v>54</v>
      </c>
      <c r="B63" s="140">
        <v>0.52754629629629635</v>
      </c>
      <c r="C63" s="137" t="s">
        <v>20</v>
      </c>
      <c r="D63" s="140">
        <v>0.47222222222222221</v>
      </c>
      <c r="E63" s="137" t="s">
        <v>20</v>
      </c>
      <c r="J63" s="107">
        <v>0.55952380952380854</v>
      </c>
      <c r="K63" s="28" t="s">
        <v>20</v>
      </c>
      <c r="L63" s="107">
        <v>0.56547619047618947</v>
      </c>
      <c r="M63" s="28" t="s">
        <v>20</v>
      </c>
      <c r="N63" s="30"/>
      <c r="R63" s="107">
        <v>0.61111111111111027</v>
      </c>
      <c r="S63" s="28" t="s">
        <v>20</v>
      </c>
      <c r="T63" s="107">
        <v>0.61111111111111027</v>
      </c>
      <c r="U63" s="28" t="s">
        <v>20</v>
      </c>
    </row>
    <row r="64" spans="1:21" x14ac:dyDescent="0.2">
      <c r="A64" s="28">
        <v>55</v>
      </c>
      <c r="B64" s="140">
        <v>0.53495370370370365</v>
      </c>
      <c r="C64" s="137" t="s">
        <v>20</v>
      </c>
      <c r="D64" s="140">
        <v>0.47916666666666669</v>
      </c>
      <c r="E64" s="137" t="s">
        <v>20</v>
      </c>
      <c r="J64" s="107">
        <v>0.56547619047618947</v>
      </c>
      <c r="K64" s="28" t="s">
        <v>20</v>
      </c>
      <c r="L64" s="107">
        <v>0.5714285714285704</v>
      </c>
      <c r="M64" s="28" t="s">
        <v>20</v>
      </c>
      <c r="N64" s="30"/>
      <c r="R64" s="107">
        <v>0.61805555555555469</v>
      </c>
      <c r="S64" s="28" t="s">
        <v>20</v>
      </c>
      <c r="T64" s="107">
        <v>0.61805555555555469</v>
      </c>
      <c r="U64" s="28" t="s">
        <v>20</v>
      </c>
    </row>
    <row r="65" spans="1:21" x14ac:dyDescent="0.2">
      <c r="A65" s="28">
        <v>56</v>
      </c>
      <c r="B65" s="140">
        <v>0.54166666666666663</v>
      </c>
      <c r="C65" s="137" t="s">
        <v>20</v>
      </c>
      <c r="D65" s="140">
        <v>0.4861111111111111</v>
      </c>
      <c r="E65" s="137" t="s">
        <v>20</v>
      </c>
      <c r="J65" s="107">
        <v>0.5714285714285704</v>
      </c>
      <c r="K65" s="28" t="s">
        <v>20</v>
      </c>
      <c r="L65" s="107">
        <v>0.57738095238095133</v>
      </c>
      <c r="M65" s="28" t="s">
        <v>20</v>
      </c>
      <c r="N65" s="30"/>
      <c r="R65" s="107">
        <v>0.62499999999999911</v>
      </c>
      <c r="S65" s="28" t="s">
        <v>20</v>
      </c>
      <c r="T65" s="107">
        <v>0.62499999999999911</v>
      </c>
      <c r="U65" s="28" t="s">
        <v>20</v>
      </c>
    </row>
    <row r="66" spans="1:21" x14ac:dyDescent="0.2">
      <c r="A66" s="28">
        <v>57</v>
      </c>
      <c r="B66" s="140">
        <v>0.54861111111111116</v>
      </c>
      <c r="C66" s="137" t="s">
        <v>20</v>
      </c>
      <c r="D66" s="140">
        <v>0.49305555555555558</v>
      </c>
      <c r="E66" s="137" t="s">
        <v>20</v>
      </c>
      <c r="J66" s="107">
        <v>0.57738095238095133</v>
      </c>
      <c r="K66" s="28" t="s">
        <v>20</v>
      </c>
      <c r="L66" s="107">
        <v>0.58333333333333226</v>
      </c>
      <c r="M66" s="28" t="s">
        <v>20</v>
      </c>
      <c r="N66" s="30"/>
      <c r="R66" s="107">
        <v>0.63194444444444353</v>
      </c>
      <c r="S66" s="28" t="s">
        <v>20</v>
      </c>
      <c r="T66" s="107">
        <v>0.63194444444444353</v>
      </c>
      <c r="U66" s="28" t="s">
        <v>20</v>
      </c>
    </row>
    <row r="67" spans="1:21" x14ac:dyDescent="0.2">
      <c r="A67" s="28">
        <v>58</v>
      </c>
      <c r="B67" s="140">
        <v>0.55555555555555558</v>
      </c>
      <c r="C67" s="137" t="s">
        <v>20</v>
      </c>
      <c r="D67" s="140">
        <v>0.5</v>
      </c>
      <c r="E67" s="137" t="s">
        <v>20</v>
      </c>
      <c r="J67" s="107">
        <v>0.58333333333333226</v>
      </c>
      <c r="K67" s="28" t="s">
        <v>20</v>
      </c>
      <c r="L67" s="107">
        <v>0.58928571428571319</v>
      </c>
      <c r="M67" s="28" t="s">
        <v>20</v>
      </c>
      <c r="N67" s="30"/>
      <c r="R67" s="107">
        <v>0.63888888888888795</v>
      </c>
      <c r="S67" s="28" t="s">
        <v>20</v>
      </c>
      <c r="T67" s="107">
        <v>0.63888888888888795</v>
      </c>
      <c r="U67" s="28" t="s">
        <v>20</v>
      </c>
    </row>
    <row r="68" spans="1:21" x14ac:dyDescent="0.2">
      <c r="A68" s="28">
        <v>59</v>
      </c>
      <c r="B68" s="140">
        <v>0.5625</v>
      </c>
      <c r="C68" s="137" t="s">
        <v>20</v>
      </c>
      <c r="D68" s="140">
        <v>0.50694444444444442</v>
      </c>
      <c r="E68" s="137" t="s">
        <v>20</v>
      </c>
      <c r="J68" s="107">
        <v>0.58928571428571319</v>
      </c>
      <c r="K68" s="28" t="s">
        <v>20</v>
      </c>
      <c r="L68" s="107">
        <v>0.59523809523809412</v>
      </c>
      <c r="M68" s="28" t="s">
        <v>20</v>
      </c>
      <c r="N68" s="30"/>
      <c r="R68" s="107">
        <v>0.64583333333333237</v>
      </c>
      <c r="S68" s="28" t="s">
        <v>20</v>
      </c>
      <c r="T68" s="107">
        <v>0.64583333333333237</v>
      </c>
      <c r="U68" s="28" t="s">
        <v>20</v>
      </c>
    </row>
    <row r="69" spans="1:21" x14ac:dyDescent="0.2">
      <c r="A69" s="28">
        <v>60</v>
      </c>
      <c r="B69" s="140">
        <v>0.56944444444444442</v>
      </c>
      <c r="C69" s="137" t="s">
        <v>20</v>
      </c>
      <c r="D69" s="140">
        <v>0.51388888888888884</v>
      </c>
      <c r="E69" s="137" t="s">
        <v>20</v>
      </c>
      <c r="J69" s="107">
        <v>0.59523809523809412</v>
      </c>
      <c r="K69" s="28" t="s">
        <v>20</v>
      </c>
      <c r="L69" s="107">
        <v>0.60119047619047505</v>
      </c>
      <c r="M69" s="28" t="s">
        <v>20</v>
      </c>
      <c r="N69" s="30"/>
      <c r="R69" s="107">
        <v>0.65277777777777679</v>
      </c>
      <c r="S69" s="28" t="s">
        <v>20</v>
      </c>
      <c r="T69" s="107">
        <v>0.65277777777777679</v>
      </c>
      <c r="U69" s="28" t="s">
        <v>20</v>
      </c>
    </row>
    <row r="70" spans="1:21" x14ac:dyDescent="0.2">
      <c r="A70" s="28">
        <v>61</v>
      </c>
      <c r="B70" s="140">
        <v>0.57638888888888884</v>
      </c>
      <c r="C70" s="137" t="s">
        <v>20</v>
      </c>
      <c r="D70" s="140">
        <v>0.52083333333333337</v>
      </c>
      <c r="E70" s="137" t="s">
        <v>20</v>
      </c>
      <c r="J70" s="107">
        <v>0.60119047619047505</v>
      </c>
      <c r="K70" s="28" t="s">
        <v>20</v>
      </c>
      <c r="L70" s="107">
        <v>0.60714285714285599</v>
      </c>
      <c r="M70" s="28" t="s">
        <v>20</v>
      </c>
      <c r="N70" s="30"/>
      <c r="R70" s="107">
        <v>0.65972222222222121</v>
      </c>
      <c r="S70" s="28" t="s">
        <v>20</v>
      </c>
      <c r="T70" s="107">
        <v>0.65972222222222121</v>
      </c>
      <c r="U70" s="28" t="s">
        <v>20</v>
      </c>
    </row>
    <row r="71" spans="1:21" x14ac:dyDescent="0.2">
      <c r="A71" s="28">
        <v>62</v>
      </c>
      <c r="B71" s="140">
        <v>0.58333333333333337</v>
      </c>
      <c r="C71" s="137" t="s">
        <v>20</v>
      </c>
      <c r="D71" s="140">
        <v>0.52754629629629635</v>
      </c>
      <c r="E71" s="137" t="s">
        <v>20</v>
      </c>
      <c r="J71" s="107">
        <v>0.60714285714285599</v>
      </c>
      <c r="K71" s="28" t="s">
        <v>20</v>
      </c>
      <c r="L71" s="107">
        <v>0.61309523809523692</v>
      </c>
      <c r="M71" s="28" t="s">
        <v>20</v>
      </c>
      <c r="N71" s="30"/>
      <c r="R71" s="107">
        <v>0.66666666666666563</v>
      </c>
      <c r="S71" s="28" t="s">
        <v>20</v>
      </c>
      <c r="T71" s="107">
        <v>0.66666666666666563</v>
      </c>
      <c r="U71" s="28" t="s">
        <v>20</v>
      </c>
    </row>
    <row r="72" spans="1:21" x14ac:dyDescent="0.2">
      <c r="A72" s="28">
        <v>63</v>
      </c>
      <c r="B72" s="140">
        <v>0.58888888888888891</v>
      </c>
      <c r="C72" s="137" t="s">
        <v>20</v>
      </c>
      <c r="D72" s="140">
        <v>0.53495370370370365</v>
      </c>
      <c r="E72" s="137" t="s">
        <v>20</v>
      </c>
      <c r="J72" s="107">
        <v>0.61309523809523692</v>
      </c>
      <c r="K72" s="28" t="s">
        <v>20</v>
      </c>
      <c r="L72" s="107">
        <v>0.61904761904761785</v>
      </c>
      <c r="M72" s="28" t="s">
        <v>20</v>
      </c>
      <c r="N72" s="30"/>
      <c r="R72" s="107">
        <v>0.67361111111111005</v>
      </c>
      <c r="S72" s="28" t="s">
        <v>20</v>
      </c>
      <c r="T72" s="107">
        <v>0.67361111111111005</v>
      </c>
      <c r="U72" s="28" t="s">
        <v>20</v>
      </c>
    </row>
    <row r="73" spans="1:21" x14ac:dyDescent="0.2">
      <c r="A73" s="28">
        <v>64</v>
      </c>
      <c r="B73" s="140">
        <v>0.59513888888888899</v>
      </c>
      <c r="C73" s="137" t="s">
        <v>20</v>
      </c>
      <c r="D73" s="140">
        <v>0.54166666666666663</v>
      </c>
      <c r="E73" s="137" t="s">
        <v>20</v>
      </c>
      <c r="J73" s="107">
        <v>0.61904761904761785</v>
      </c>
      <c r="K73" s="28" t="s">
        <v>20</v>
      </c>
      <c r="L73" s="107">
        <v>0.62499999999999878</v>
      </c>
      <c r="M73" s="28" t="s">
        <v>20</v>
      </c>
      <c r="N73" s="30"/>
      <c r="R73" s="107">
        <v>0.68055555555555447</v>
      </c>
      <c r="S73" s="28" t="s">
        <v>20</v>
      </c>
      <c r="T73" s="107">
        <v>0.68055555555555447</v>
      </c>
      <c r="U73" s="28" t="s">
        <v>20</v>
      </c>
    </row>
    <row r="74" spans="1:21" x14ac:dyDescent="0.2">
      <c r="A74" s="28">
        <v>65</v>
      </c>
      <c r="B74" s="140">
        <v>0.60069444444444475</v>
      </c>
      <c r="C74" s="137" t="s">
        <v>20</v>
      </c>
      <c r="D74" s="140">
        <v>0.54861111111111116</v>
      </c>
      <c r="E74" s="137" t="s">
        <v>20</v>
      </c>
      <c r="J74" s="107">
        <v>0.62499999999999878</v>
      </c>
      <c r="K74" s="28" t="s">
        <v>20</v>
      </c>
      <c r="L74" s="107">
        <v>0.6310185185185172</v>
      </c>
      <c r="M74" s="28" t="s">
        <v>20</v>
      </c>
      <c r="R74" s="107">
        <v>0.68749999999999889</v>
      </c>
      <c r="S74" s="28" t="s">
        <v>20</v>
      </c>
      <c r="T74" s="107">
        <v>0.68749999999999889</v>
      </c>
      <c r="U74" s="28" t="s">
        <v>20</v>
      </c>
    </row>
    <row r="75" spans="1:21" x14ac:dyDescent="0.2">
      <c r="A75" s="28">
        <v>66</v>
      </c>
      <c r="B75" s="140">
        <v>0.60648148148148184</v>
      </c>
      <c r="C75" s="137" t="s">
        <v>20</v>
      </c>
      <c r="D75" s="140">
        <v>0.55555555555555558</v>
      </c>
      <c r="E75" s="137" t="s">
        <v>20</v>
      </c>
      <c r="J75" s="107">
        <v>0.63146494708994594</v>
      </c>
      <c r="K75" s="28" t="s">
        <v>20</v>
      </c>
      <c r="L75" s="107">
        <v>0.63773148148148018</v>
      </c>
      <c r="M75" s="28" t="s">
        <v>20</v>
      </c>
      <c r="R75" s="107">
        <v>0.69444444444444331</v>
      </c>
      <c r="S75" s="28" t="s">
        <v>20</v>
      </c>
      <c r="T75" s="107">
        <v>0.69444444444444331</v>
      </c>
      <c r="U75" s="28" t="s">
        <v>20</v>
      </c>
    </row>
    <row r="76" spans="1:21" x14ac:dyDescent="0.2">
      <c r="A76" s="28">
        <v>67</v>
      </c>
      <c r="B76" s="140">
        <v>0.61226851851851882</v>
      </c>
      <c r="C76" s="137" t="s">
        <v>20</v>
      </c>
      <c r="D76" s="140">
        <v>0.5625</v>
      </c>
      <c r="E76" s="137" t="s">
        <v>20</v>
      </c>
      <c r="J76" s="107">
        <v>0.63862433862433754</v>
      </c>
      <c r="K76" s="28" t="s">
        <v>20</v>
      </c>
      <c r="L76" s="107">
        <v>0.64374999999999871</v>
      </c>
      <c r="M76" s="28" t="s">
        <v>20</v>
      </c>
      <c r="R76" s="107">
        <v>0.70138888888888773</v>
      </c>
      <c r="S76" s="28" t="s">
        <v>20</v>
      </c>
      <c r="T76" s="107">
        <v>0.70138888888888773</v>
      </c>
      <c r="U76" s="28" t="s">
        <v>20</v>
      </c>
    </row>
    <row r="77" spans="1:21" x14ac:dyDescent="0.2">
      <c r="A77" s="28">
        <v>68</v>
      </c>
      <c r="B77" s="140">
        <v>0.61805555555555591</v>
      </c>
      <c r="C77" s="137" t="s">
        <v>20</v>
      </c>
      <c r="D77" s="140">
        <v>0.56944444444444442</v>
      </c>
      <c r="E77" s="137" t="s">
        <v>20</v>
      </c>
      <c r="F77" s="107"/>
      <c r="J77" s="107">
        <v>0.64508928571428459</v>
      </c>
      <c r="K77" s="28" t="s">
        <v>20</v>
      </c>
      <c r="L77" s="107">
        <v>0.64999999999999869</v>
      </c>
      <c r="M77" s="28" t="s">
        <v>20</v>
      </c>
      <c r="R77" s="107">
        <v>0.70833333333333215</v>
      </c>
      <c r="S77" s="28" t="s">
        <v>20</v>
      </c>
      <c r="T77" s="107">
        <v>0.70833333333333215</v>
      </c>
      <c r="U77" s="28" t="s">
        <v>20</v>
      </c>
    </row>
    <row r="78" spans="1:21" x14ac:dyDescent="0.2">
      <c r="A78" s="28">
        <v>69</v>
      </c>
      <c r="B78" s="140">
        <v>0.623842592592593</v>
      </c>
      <c r="C78" s="137" t="s">
        <v>20</v>
      </c>
      <c r="D78" s="140">
        <v>0.57638888888888884</v>
      </c>
      <c r="E78" s="137" t="s">
        <v>20</v>
      </c>
      <c r="F78" s="107"/>
      <c r="J78" s="107">
        <v>0.65178571428571319</v>
      </c>
      <c r="K78" s="28" t="s">
        <v>20</v>
      </c>
      <c r="L78" s="107">
        <v>0.65624999999999867</v>
      </c>
      <c r="M78" s="28" t="s">
        <v>20</v>
      </c>
      <c r="R78" s="107">
        <v>0.71527777777777657</v>
      </c>
      <c r="S78" s="28" t="s">
        <v>20</v>
      </c>
      <c r="T78" s="107">
        <v>0.71527777777777657</v>
      </c>
      <c r="U78" s="28" t="s">
        <v>20</v>
      </c>
    </row>
    <row r="79" spans="1:21" x14ac:dyDescent="0.2">
      <c r="A79" s="28">
        <v>70</v>
      </c>
      <c r="B79" s="140">
        <v>0.62962962962963009</v>
      </c>
      <c r="C79" s="137" t="s">
        <v>20</v>
      </c>
      <c r="D79" s="140">
        <v>0.58333333333333337</v>
      </c>
      <c r="E79" s="137" t="s">
        <v>20</v>
      </c>
      <c r="F79" s="107"/>
      <c r="J79" s="107">
        <v>0.65848214285714179</v>
      </c>
      <c r="K79" s="28" t="s">
        <v>20</v>
      </c>
      <c r="L79" s="107">
        <v>0.66249999999999865</v>
      </c>
      <c r="M79" s="28" t="s">
        <v>20</v>
      </c>
      <c r="R79" s="107">
        <v>0.72222222222222099</v>
      </c>
      <c r="S79" s="28" t="s">
        <v>20</v>
      </c>
      <c r="T79" s="107">
        <v>0.72222222222222099</v>
      </c>
      <c r="U79" s="28" t="s">
        <v>20</v>
      </c>
    </row>
    <row r="80" spans="1:21" x14ac:dyDescent="0.2">
      <c r="A80" s="28">
        <v>71</v>
      </c>
      <c r="B80" s="140">
        <v>0.63541666666666718</v>
      </c>
      <c r="C80" s="137" t="s">
        <v>20</v>
      </c>
      <c r="D80" s="140">
        <v>0.58888888888888891</v>
      </c>
      <c r="E80" s="137" t="s">
        <v>20</v>
      </c>
      <c r="F80" s="107"/>
      <c r="J80" s="107">
        <v>0.6651785714285704</v>
      </c>
      <c r="K80" s="28" t="s">
        <v>20</v>
      </c>
      <c r="L80" s="107">
        <v>0.66874999999999862</v>
      </c>
      <c r="M80" s="28" t="s">
        <v>20</v>
      </c>
      <c r="R80" s="107">
        <v>0.72916666666666541</v>
      </c>
      <c r="S80" s="28" t="s">
        <v>20</v>
      </c>
      <c r="T80" s="107">
        <v>0.72916666666666541</v>
      </c>
      <c r="U80" s="28" t="s">
        <v>20</v>
      </c>
    </row>
    <row r="81" spans="1:21" x14ac:dyDescent="0.2">
      <c r="A81" s="28">
        <v>72</v>
      </c>
      <c r="B81" s="140">
        <v>0.64120370370370428</v>
      </c>
      <c r="C81" s="137" t="s">
        <v>20</v>
      </c>
      <c r="D81" s="140">
        <v>0.59513888888888899</v>
      </c>
      <c r="E81" s="137" t="s">
        <v>20</v>
      </c>
      <c r="F81" s="107"/>
      <c r="J81" s="107">
        <v>0.671874999999999</v>
      </c>
      <c r="K81" s="28" t="s">
        <v>20</v>
      </c>
      <c r="L81" s="107">
        <v>0.6749999999999986</v>
      </c>
      <c r="M81" s="28" t="s">
        <v>20</v>
      </c>
      <c r="R81" s="107">
        <v>0.73611111111110983</v>
      </c>
      <c r="S81" s="28" t="s">
        <v>20</v>
      </c>
      <c r="T81" s="107">
        <v>0.73611111111110983</v>
      </c>
      <c r="U81" s="28" t="s">
        <v>20</v>
      </c>
    </row>
    <row r="82" spans="1:21" x14ac:dyDescent="0.2">
      <c r="A82" s="28">
        <v>73</v>
      </c>
      <c r="B82" s="140">
        <v>0.64699074074074137</v>
      </c>
      <c r="C82" s="137" t="s">
        <v>20</v>
      </c>
      <c r="D82" s="140">
        <v>0.60069444444444475</v>
      </c>
      <c r="E82" s="137" t="s">
        <v>20</v>
      </c>
      <c r="F82" s="107"/>
      <c r="J82" s="107">
        <v>0.6785714285714276</v>
      </c>
      <c r="K82" s="28" t="s">
        <v>20</v>
      </c>
      <c r="L82" s="107">
        <v>0.68124999999999858</v>
      </c>
      <c r="M82" s="28" t="s">
        <v>20</v>
      </c>
      <c r="R82" s="107">
        <v>0.74305555555555425</v>
      </c>
      <c r="S82" s="28" t="s">
        <v>20</v>
      </c>
      <c r="T82" s="107">
        <v>0.74305555555555425</v>
      </c>
      <c r="U82" s="28" t="s">
        <v>20</v>
      </c>
    </row>
    <row r="83" spans="1:21" x14ac:dyDescent="0.2">
      <c r="A83" s="28">
        <v>74</v>
      </c>
      <c r="B83" s="140">
        <v>0.65277777777777846</v>
      </c>
      <c r="C83" s="137" t="s">
        <v>20</v>
      </c>
      <c r="D83" s="140">
        <v>0.60648148148148184</v>
      </c>
      <c r="E83" s="137" t="s">
        <v>20</v>
      </c>
      <c r="F83" s="107"/>
      <c r="J83" s="107">
        <v>0.68526785714285621</v>
      </c>
      <c r="K83" s="28" t="s">
        <v>20</v>
      </c>
      <c r="L83" s="107">
        <v>0.68749999999999856</v>
      </c>
      <c r="M83" s="28" t="s">
        <v>20</v>
      </c>
      <c r="R83" s="107">
        <v>0.74999999999999867</v>
      </c>
      <c r="S83" s="28" t="s">
        <v>20</v>
      </c>
      <c r="T83" s="107">
        <v>0.74999999999999867</v>
      </c>
      <c r="U83" s="28" t="s">
        <v>20</v>
      </c>
    </row>
    <row r="84" spans="1:21" x14ac:dyDescent="0.2">
      <c r="A84" s="28">
        <v>75</v>
      </c>
      <c r="B84" s="140">
        <v>0.65856481481481544</v>
      </c>
      <c r="C84" s="137" t="s">
        <v>20</v>
      </c>
      <c r="D84" s="140">
        <v>0.61226851851851882</v>
      </c>
      <c r="E84" s="137" t="s">
        <v>20</v>
      </c>
      <c r="F84" s="107"/>
      <c r="J84" s="107">
        <v>0.69196428571428481</v>
      </c>
      <c r="K84" s="28" t="s">
        <v>20</v>
      </c>
      <c r="L84" s="107">
        <v>0.69374999999999853</v>
      </c>
      <c r="M84" s="28" t="s">
        <v>20</v>
      </c>
      <c r="R84" s="107">
        <v>0.75758101851851711</v>
      </c>
      <c r="S84" s="28" t="s">
        <v>20</v>
      </c>
      <c r="T84" s="107">
        <v>0.75758101851851711</v>
      </c>
      <c r="U84" s="28" t="s">
        <v>20</v>
      </c>
    </row>
    <row r="85" spans="1:21" x14ac:dyDescent="0.2">
      <c r="A85" s="28">
        <v>76</v>
      </c>
      <c r="B85" s="140">
        <v>0.66435185185185264</v>
      </c>
      <c r="C85" s="137" t="s">
        <v>20</v>
      </c>
      <c r="D85" s="140">
        <v>0.61805555555555591</v>
      </c>
      <c r="E85" s="137" t="s">
        <v>20</v>
      </c>
      <c r="F85" s="107"/>
      <c r="J85" s="107">
        <v>0.69866071428571341</v>
      </c>
      <c r="K85" s="28" t="s">
        <v>20</v>
      </c>
      <c r="L85" s="107">
        <v>0.69999999999999851</v>
      </c>
      <c r="M85" s="28" t="s">
        <v>20</v>
      </c>
      <c r="R85" s="107">
        <v>0.76585648148148022</v>
      </c>
      <c r="S85" s="28" t="s">
        <v>20</v>
      </c>
      <c r="T85" s="107">
        <v>0.76585648148148022</v>
      </c>
      <c r="U85" s="28" t="s">
        <v>20</v>
      </c>
    </row>
    <row r="86" spans="1:21" x14ac:dyDescent="0.2">
      <c r="A86" s="28">
        <v>77</v>
      </c>
      <c r="B86" s="140">
        <v>0.67013888888888973</v>
      </c>
      <c r="C86" s="137" t="s">
        <v>20</v>
      </c>
      <c r="D86" s="140">
        <v>0.623842592592593</v>
      </c>
      <c r="E86" s="137" t="s">
        <v>20</v>
      </c>
      <c r="F86" s="107"/>
      <c r="J86" s="107">
        <v>0.70535714285714202</v>
      </c>
      <c r="K86" s="28" t="s">
        <v>20</v>
      </c>
      <c r="L86" s="107">
        <v>0.70624999999999849</v>
      </c>
      <c r="M86" s="28" t="s">
        <v>20</v>
      </c>
      <c r="R86" s="107">
        <v>0.77343749999999867</v>
      </c>
      <c r="S86" s="28" t="s">
        <v>20</v>
      </c>
      <c r="T86" s="107">
        <v>0.77343749999999867</v>
      </c>
      <c r="U86" s="28" t="s">
        <v>20</v>
      </c>
    </row>
    <row r="87" spans="1:21" x14ac:dyDescent="0.2">
      <c r="A87" s="28">
        <v>78</v>
      </c>
      <c r="B87" s="140">
        <v>0.67592592592592682</v>
      </c>
      <c r="C87" s="137" t="s">
        <v>20</v>
      </c>
      <c r="D87" s="140">
        <v>0.62962962962963009</v>
      </c>
      <c r="E87" s="137" t="s">
        <v>20</v>
      </c>
      <c r="F87" s="107"/>
      <c r="J87" s="107">
        <v>0.71205357142857062</v>
      </c>
      <c r="K87" s="28" t="s">
        <v>20</v>
      </c>
      <c r="L87" s="107">
        <v>0.71249999999999847</v>
      </c>
      <c r="M87" s="28" t="s">
        <v>20</v>
      </c>
      <c r="R87" s="107">
        <v>0.78124999999999867</v>
      </c>
      <c r="S87" s="28" t="s">
        <v>20</v>
      </c>
      <c r="T87" s="107">
        <v>0.78124999999999867</v>
      </c>
      <c r="U87" s="28" t="s">
        <v>20</v>
      </c>
    </row>
    <row r="88" spans="1:21" x14ac:dyDescent="0.2">
      <c r="A88" s="28">
        <v>79</v>
      </c>
      <c r="B88" s="140">
        <v>0.68171296296296402</v>
      </c>
      <c r="C88" s="137" t="s">
        <v>20</v>
      </c>
      <c r="D88" s="140">
        <v>0.63541666666666718</v>
      </c>
      <c r="E88" s="137" t="s">
        <v>20</v>
      </c>
      <c r="F88" s="107"/>
      <c r="J88" s="107">
        <v>0.71874999999999922</v>
      </c>
      <c r="K88" s="28" t="s">
        <v>20</v>
      </c>
      <c r="L88" s="107">
        <v>0.71874999999999845</v>
      </c>
      <c r="M88" s="28" t="s">
        <v>20</v>
      </c>
      <c r="R88" s="107">
        <v>0.78906249999999867</v>
      </c>
      <c r="S88" s="28" t="s">
        <v>20</v>
      </c>
      <c r="T88" s="107">
        <v>0.78906249999999867</v>
      </c>
      <c r="U88" s="28" t="s">
        <v>20</v>
      </c>
    </row>
    <row r="89" spans="1:21" x14ac:dyDescent="0.2">
      <c r="A89" s="28">
        <v>80</v>
      </c>
      <c r="B89" s="140">
        <v>0.687500000000001</v>
      </c>
      <c r="C89" s="137" t="s">
        <v>20</v>
      </c>
      <c r="D89" s="140">
        <v>0.64120370370370428</v>
      </c>
      <c r="E89" s="137" t="s">
        <v>20</v>
      </c>
      <c r="F89" s="107"/>
      <c r="J89" s="107">
        <v>0.72544642857142783</v>
      </c>
      <c r="K89" s="28" t="s">
        <v>20</v>
      </c>
      <c r="L89" s="107">
        <v>0.72499999999999842</v>
      </c>
      <c r="M89" s="28" t="s">
        <v>20</v>
      </c>
      <c r="R89" s="107">
        <v>0.79687499999999867</v>
      </c>
      <c r="S89" s="28" t="s">
        <v>20</v>
      </c>
      <c r="T89" s="107">
        <v>0.79687499999999867</v>
      </c>
      <c r="U89" s="28" t="s">
        <v>20</v>
      </c>
    </row>
    <row r="90" spans="1:21" x14ac:dyDescent="0.2">
      <c r="A90" s="28">
        <v>81</v>
      </c>
      <c r="B90" s="140">
        <v>0.69123677248677351</v>
      </c>
      <c r="C90" s="137" t="s">
        <v>20</v>
      </c>
      <c r="D90" s="140">
        <v>0.64699074074074137</v>
      </c>
      <c r="E90" s="137" t="s">
        <v>20</v>
      </c>
      <c r="F90" s="107"/>
      <c r="J90" s="107">
        <v>0.73214285714285643</v>
      </c>
      <c r="K90" s="28" t="s">
        <v>20</v>
      </c>
      <c r="L90" s="107">
        <v>0.7312499999999984</v>
      </c>
      <c r="M90" s="28" t="s">
        <v>20</v>
      </c>
      <c r="R90" s="107">
        <v>0.80468749999999867</v>
      </c>
      <c r="S90" s="28" t="s">
        <v>20</v>
      </c>
      <c r="T90" s="107">
        <v>0.80468749999999867</v>
      </c>
      <c r="U90" s="28" t="s">
        <v>20</v>
      </c>
    </row>
    <row r="91" spans="1:21" x14ac:dyDescent="0.2">
      <c r="A91" s="28">
        <v>82</v>
      </c>
      <c r="B91" s="140">
        <v>0.69566798941799046</v>
      </c>
      <c r="C91" s="137" t="s">
        <v>20</v>
      </c>
      <c r="D91" s="140">
        <v>0.65277777777777846</v>
      </c>
      <c r="E91" s="137" t="s">
        <v>20</v>
      </c>
      <c r="F91" s="107"/>
      <c r="J91" s="107">
        <v>0.73883928571428503</v>
      </c>
      <c r="K91" s="28" t="s">
        <v>20</v>
      </c>
      <c r="L91" s="107">
        <v>0.73749999999999838</v>
      </c>
      <c r="M91" s="28" t="s">
        <v>20</v>
      </c>
      <c r="R91" s="107">
        <v>0.81249999999999867</v>
      </c>
      <c r="S91" s="28" t="s">
        <v>20</v>
      </c>
      <c r="T91" s="107">
        <v>0.81249999999999867</v>
      </c>
      <c r="U91" s="28" t="s">
        <v>20</v>
      </c>
    </row>
    <row r="92" spans="1:21" x14ac:dyDescent="0.2">
      <c r="A92" s="28">
        <v>83</v>
      </c>
      <c r="B92" s="140">
        <v>0.69940476190476275</v>
      </c>
      <c r="C92" s="137" t="s">
        <v>20</v>
      </c>
      <c r="D92" s="140">
        <v>0.65856481481481544</v>
      </c>
      <c r="E92" s="137" t="s">
        <v>20</v>
      </c>
      <c r="F92" s="107"/>
      <c r="J92" s="107">
        <v>0.74553571428571364</v>
      </c>
      <c r="K92" s="28" t="s">
        <v>20</v>
      </c>
      <c r="L92" s="107">
        <v>0.74374999999999836</v>
      </c>
      <c r="M92" s="28" t="s">
        <v>20</v>
      </c>
      <c r="R92" s="107">
        <v>0.82031249999999867</v>
      </c>
      <c r="S92" s="28" t="s">
        <v>20</v>
      </c>
      <c r="T92" s="107">
        <v>0.82031249999999867</v>
      </c>
      <c r="U92" s="28" t="s">
        <v>20</v>
      </c>
    </row>
    <row r="93" spans="1:21" x14ac:dyDescent="0.2">
      <c r="A93" s="28">
        <v>84</v>
      </c>
      <c r="B93" s="140">
        <v>0.70337301587301682</v>
      </c>
      <c r="C93" s="137" t="s">
        <v>20</v>
      </c>
      <c r="D93" s="140">
        <v>0.66435185185185264</v>
      </c>
      <c r="E93" s="137" t="s">
        <v>20</v>
      </c>
      <c r="F93" s="107"/>
      <c r="J93" s="107">
        <v>0.75223214285714224</v>
      </c>
      <c r="K93" s="28" t="s">
        <v>20</v>
      </c>
      <c r="L93" s="107">
        <v>0.74999999999999833</v>
      </c>
      <c r="M93" s="28" t="s">
        <v>20</v>
      </c>
      <c r="R93" s="107">
        <v>0.82812499999999867</v>
      </c>
      <c r="S93" s="28" t="s">
        <v>20</v>
      </c>
      <c r="T93" s="107">
        <v>0.82812499999999867</v>
      </c>
      <c r="U93" s="28" t="s">
        <v>20</v>
      </c>
    </row>
    <row r="94" spans="1:21" x14ac:dyDescent="0.2">
      <c r="A94" s="28">
        <v>85</v>
      </c>
      <c r="B94" s="140">
        <v>0.70734126984127077</v>
      </c>
      <c r="C94" s="137" t="s">
        <v>20</v>
      </c>
      <c r="D94" s="140">
        <v>0.67013888888888973</v>
      </c>
      <c r="E94" s="137" t="s">
        <v>20</v>
      </c>
      <c r="F94" s="107"/>
      <c r="J94" s="107">
        <v>0.75892857142857084</v>
      </c>
      <c r="K94" s="28" t="s">
        <v>20</v>
      </c>
      <c r="L94" s="107">
        <v>0.75624999999999831</v>
      </c>
      <c r="M94" s="28" t="s">
        <v>20</v>
      </c>
      <c r="R94" s="107">
        <v>0.83593749999999867</v>
      </c>
      <c r="S94" s="28" t="s">
        <v>20</v>
      </c>
      <c r="T94" s="107">
        <v>0.83593749999999867</v>
      </c>
      <c r="U94" s="28" t="s">
        <v>20</v>
      </c>
    </row>
    <row r="95" spans="1:21" x14ac:dyDescent="0.2">
      <c r="A95" s="28">
        <v>86</v>
      </c>
      <c r="B95" s="140">
        <v>0.71130952380952472</v>
      </c>
      <c r="C95" s="137" t="s">
        <v>20</v>
      </c>
      <c r="D95" s="140">
        <v>0.67592592592592682</v>
      </c>
      <c r="E95" s="137" t="s">
        <v>20</v>
      </c>
      <c r="F95" s="107"/>
      <c r="J95" s="107">
        <v>0.76562499999999944</v>
      </c>
      <c r="K95" s="28" t="s">
        <v>20</v>
      </c>
      <c r="L95" s="107">
        <v>0.76249999999999829</v>
      </c>
      <c r="M95" s="28" t="s">
        <v>20</v>
      </c>
      <c r="R95" s="107">
        <v>0.84374999999999867</v>
      </c>
      <c r="S95" s="28" t="s">
        <v>20</v>
      </c>
      <c r="T95" s="107">
        <v>0.84374999999999867</v>
      </c>
      <c r="U95" s="28" t="s">
        <v>20</v>
      </c>
    </row>
    <row r="96" spans="1:21" x14ac:dyDescent="0.2">
      <c r="A96" s="28">
        <v>87</v>
      </c>
      <c r="B96" s="140">
        <v>0.71527777777777857</v>
      </c>
      <c r="C96" s="137" t="s">
        <v>20</v>
      </c>
      <c r="D96" s="140">
        <v>0.68171296296296402</v>
      </c>
      <c r="E96" s="137" t="s">
        <v>20</v>
      </c>
      <c r="F96" s="107"/>
      <c r="J96" s="107">
        <v>0.77232142857142805</v>
      </c>
      <c r="K96" s="28" t="s">
        <v>20</v>
      </c>
      <c r="L96" s="107">
        <v>0.76874999999999827</v>
      </c>
      <c r="M96" s="28" t="s">
        <v>20</v>
      </c>
      <c r="R96" s="107">
        <v>0.85156249999999867</v>
      </c>
      <c r="S96" s="28" t="s">
        <v>20</v>
      </c>
      <c r="T96" s="107">
        <v>0.85156249999999867</v>
      </c>
      <c r="U96" s="28" t="s">
        <v>20</v>
      </c>
    </row>
    <row r="97" spans="1:22" x14ac:dyDescent="0.2">
      <c r="A97" s="28">
        <v>88</v>
      </c>
      <c r="B97" s="140">
        <v>0.71924603174603263</v>
      </c>
      <c r="C97" s="137" t="s">
        <v>20</v>
      </c>
      <c r="D97" s="140">
        <v>0.687500000000001</v>
      </c>
      <c r="E97" s="137" t="s">
        <v>20</v>
      </c>
      <c r="F97" s="107"/>
      <c r="J97" s="107">
        <v>0.77901785714285665</v>
      </c>
      <c r="K97" s="28" t="s">
        <v>20</v>
      </c>
      <c r="L97" s="107">
        <v>0.77499999999999825</v>
      </c>
      <c r="M97" s="28" t="s">
        <v>20</v>
      </c>
      <c r="R97" s="107">
        <v>0.85937499999999867</v>
      </c>
      <c r="S97" s="28" t="s">
        <v>20</v>
      </c>
      <c r="T97" s="107">
        <v>0.85937499999999867</v>
      </c>
      <c r="U97" s="28" t="s">
        <v>20</v>
      </c>
    </row>
    <row r="98" spans="1:22" x14ac:dyDescent="0.2">
      <c r="A98" s="28">
        <v>89</v>
      </c>
      <c r="B98" s="140">
        <v>0.72321428571428659</v>
      </c>
      <c r="C98" s="137" t="s">
        <v>20</v>
      </c>
      <c r="D98" s="140">
        <v>0.69089170692431656</v>
      </c>
      <c r="E98" s="137" t="s">
        <v>20</v>
      </c>
      <c r="F98" s="107"/>
      <c r="J98" s="107">
        <v>0.78571428571428525</v>
      </c>
      <c r="K98" s="28" t="s">
        <v>20</v>
      </c>
      <c r="L98" s="107">
        <v>0.78124999999999822</v>
      </c>
      <c r="M98" s="28" t="s">
        <v>20</v>
      </c>
      <c r="R98" s="107">
        <v>0.86718749999999867</v>
      </c>
      <c r="S98" s="28" t="s">
        <v>20</v>
      </c>
      <c r="T98" s="107">
        <v>0.86718749999999867</v>
      </c>
      <c r="U98" s="28" t="s">
        <v>20</v>
      </c>
    </row>
    <row r="99" spans="1:22" x14ac:dyDescent="0.2">
      <c r="A99" s="28">
        <v>90</v>
      </c>
      <c r="B99" s="140">
        <v>0.72718253968254054</v>
      </c>
      <c r="C99" s="137" t="s">
        <v>20</v>
      </c>
      <c r="D99" s="140">
        <v>0.69497785829307668</v>
      </c>
      <c r="E99" s="137" t="s">
        <v>20</v>
      </c>
      <c r="F99" s="107"/>
      <c r="J99" s="107">
        <v>0.79241071428571386</v>
      </c>
      <c r="K99" s="28" t="s">
        <v>20</v>
      </c>
      <c r="L99" s="107">
        <v>0.7874999999999982</v>
      </c>
      <c r="M99" s="28" t="s">
        <v>20</v>
      </c>
      <c r="R99" s="107">
        <v>0.87500000000000122</v>
      </c>
      <c r="S99" s="28" t="s">
        <v>20</v>
      </c>
      <c r="T99" s="107">
        <v>0.87500000000000122</v>
      </c>
      <c r="U99" s="28" t="s">
        <v>20</v>
      </c>
    </row>
    <row r="100" spans="1:22" x14ac:dyDescent="0.2">
      <c r="A100" s="28">
        <v>91</v>
      </c>
      <c r="B100" s="140">
        <v>0.73115079365079438</v>
      </c>
      <c r="C100" s="137" t="s">
        <v>20</v>
      </c>
      <c r="D100" s="140">
        <v>0.69836956521739246</v>
      </c>
      <c r="E100" s="137" t="s">
        <v>20</v>
      </c>
      <c r="F100" s="107"/>
      <c r="J100" s="107">
        <v>0.79910714285714246</v>
      </c>
      <c r="K100" s="28" t="s">
        <v>20</v>
      </c>
      <c r="L100" s="107">
        <v>0.79374999999999818</v>
      </c>
      <c r="M100" s="28" t="s">
        <v>20</v>
      </c>
      <c r="R100" s="107">
        <v>0.88518518518518619</v>
      </c>
      <c r="S100" s="28" t="s">
        <v>20</v>
      </c>
      <c r="T100" s="107">
        <v>0.88518518518518619</v>
      </c>
      <c r="U100" s="28" t="s">
        <v>20</v>
      </c>
    </row>
    <row r="101" spans="1:22" x14ac:dyDescent="0.2">
      <c r="A101" s="28">
        <v>92</v>
      </c>
      <c r="B101" s="140">
        <v>0.73511904761904845</v>
      </c>
      <c r="C101" s="137" t="s">
        <v>20</v>
      </c>
      <c r="D101" s="140">
        <v>0.70199275362318947</v>
      </c>
      <c r="E101" s="137" t="s">
        <v>20</v>
      </c>
      <c r="F101" s="107"/>
      <c r="J101" s="107">
        <v>0.80580357142857106</v>
      </c>
      <c r="K101" s="28" t="s">
        <v>20</v>
      </c>
      <c r="L101" s="107">
        <v>0.79999999999999816</v>
      </c>
      <c r="M101" s="28" t="s">
        <v>20</v>
      </c>
      <c r="R101" s="107">
        <v>0.89606481481481592</v>
      </c>
      <c r="S101" s="28" t="s">
        <v>20</v>
      </c>
      <c r="T101" s="107">
        <v>0.89606481481481592</v>
      </c>
      <c r="U101" s="28" t="s">
        <v>20</v>
      </c>
    </row>
    <row r="102" spans="1:22" x14ac:dyDescent="0.2">
      <c r="A102" s="28">
        <v>93</v>
      </c>
      <c r="B102" s="140">
        <v>0.7390873015873024</v>
      </c>
      <c r="C102" s="137" t="s">
        <v>20</v>
      </c>
      <c r="D102" s="140">
        <v>0.70561594202898659</v>
      </c>
      <c r="E102" s="137" t="s">
        <v>20</v>
      </c>
      <c r="F102" s="107"/>
      <c r="J102" s="107">
        <v>0.81249999999999811</v>
      </c>
      <c r="K102" s="28" t="s">
        <v>20</v>
      </c>
      <c r="L102" s="107">
        <v>0.80624999999999813</v>
      </c>
      <c r="M102" s="28" t="s">
        <v>20</v>
      </c>
      <c r="N102" s="30"/>
      <c r="R102" s="107">
        <v>0.906250000000001</v>
      </c>
      <c r="S102" s="28" t="s">
        <v>20</v>
      </c>
      <c r="T102" s="107">
        <v>0.906250000000001</v>
      </c>
      <c r="U102" s="28" t="s">
        <v>20</v>
      </c>
    </row>
    <row r="103" spans="1:22" x14ac:dyDescent="0.2">
      <c r="A103" s="28">
        <v>94</v>
      </c>
      <c r="B103" s="140">
        <v>0.74305555555555625</v>
      </c>
      <c r="C103" s="137" t="s">
        <v>20</v>
      </c>
      <c r="D103" s="140">
        <v>0.70923913043478359</v>
      </c>
      <c r="E103" s="137" t="s">
        <v>20</v>
      </c>
      <c r="F103" s="107"/>
      <c r="J103" s="107">
        <v>0.82268518518518341</v>
      </c>
      <c r="K103" s="28" t="s">
        <v>20</v>
      </c>
      <c r="L103" s="107">
        <v>0.81249999999999811</v>
      </c>
      <c r="M103" s="28" t="s">
        <v>20</v>
      </c>
      <c r="N103" s="30"/>
      <c r="R103" s="107">
        <v>0.91666666666666774</v>
      </c>
      <c r="S103" s="28" t="s">
        <v>20</v>
      </c>
      <c r="T103" s="107">
        <v>0.91666666666666774</v>
      </c>
      <c r="U103" s="28" t="s">
        <v>20</v>
      </c>
    </row>
    <row r="104" spans="1:22" x14ac:dyDescent="0.2">
      <c r="A104" s="28">
        <v>95</v>
      </c>
      <c r="B104" s="140">
        <v>0.7470238095238102</v>
      </c>
      <c r="C104" s="137" t="s">
        <v>20</v>
      </c>
      <c r="D104" s="140">
        <v>0.71286231884058082</v>
      </c>
      <c r="E104" s="137" t="s">
        <v>20</v>
      </c>
      <c r="F104" s="107"/>
      <c r="J104" s="107">
        <v>0.83356481481481282</v>
      </c>
      <c r="K104" s="28" t="s">
        <v>20</v>
      </c>
      <c r="L104" s="107">
        <v>0.82037037037036831</v>
      </c>
      <c r="M104" s="28" t="s">
        <v>20</v>
      </c>
      <c r="N104" s="30"/>
      <c r="R104" s="107">
        <v>0.92708333333333426</v>
      </c>
      <c r="S104" s="28" t="s">
        <v>20</v>
      </c>
      <c r="T104" s="107">
        <v>0.92708333333333426</v>
      </c>
      <c r="U104" s="28" t="s">
        <v>20</v>
      </c>
    </row>
    <row r="105" spans="1:22" x14ac:dyDescent="0.2">
      <c r="A105" s="28">
        <v>96</v>
      </c>
      <c r="B105" s="140">
        <v>0.75099206349206415</v>
      </c>
      <c r="C105" s="137" t="s">
        <v>20</v>
      </c>
      <c r="D105" s="140">
        <v>0.71648550724637794</v>
      </c>
      <c r="E105" s="137" t="s">
        <v>20</v>
      </c>
      <c r="F105" s="107"/>
      <c r="J105" s="107">
        <v>0.843749999999998</v>
      </c>
      <c r="K105" s="28" t="s">
        <v>20</v>
      </c>
      <c r="L105" s="107">
        <v>0.82893518518518328</v>
      </c>
      <c r="M105" s="28" t="s">
        <v>20</v>
      </c>
      <c r="N105" s="30"/>
      <c r="R105" s="107">
        <v>0.93750000000000089</v>
      </c>
      <c r="S105" s="28" t="s">
        <v>20</v>
      </c>
      <c r="T105" s="107">
        <v>0.93750000000000089</v>
      </c>
      <c r="U105" s="28" t="s">
        <v>20</v>
      </c>
    </row>
    <row r="106" spans="1:22" x14ac:dyDescent="0.2">
      <c r="A106" s="28">
        <v>97</v>
      </c>
      <c r="B106" s="140">
        <v>0.75496031746031822</v>
      </c>
      <c r="C106" s="137" t="s">
        <v>20</v>
      </c>
      <c r="D106" s="140">
        <v>0.72010869565217506</v>
      </c>
      <c r="E106" s="137" t="s">
        <v>20</v>
      </c>
      <c r="F106" s="107"/>
      <c r="J106" s="107">
        <v>0.85416666666666463</v>
      </c>
      <c r="K106" s="28" t="s">
        <v>20</v>
      </c>
      <c r="L106" s="107">
        <v>0.83680555555555369</v>
      </c>
      <c r="M106" s="28" t="s">
        <v>20</v>
      </c>
      <c r="N106" s="30"/>
      <c r="R106" s="107">
        <v>0.94791666666666752</v>
      </c>
      <c r="S106" s="28" t="s">
        <v>20</v>
      </c>
      <c r="T106" s="107">
        <v>0.94791666666666752</v>
      </c>
      <c r="U106" s="28" t="s">
        <v>20</v>
      </c>
    </row>
    <row r="107" spans="1:22" x14ac:dyDescent="0.2">
      <c r="A107" s="28">
        <v>98</v>
      </c>
      <c r="B107" s="140">
        <v>0.75892857142857217</v>
      </c>
      <c r="C107" s="137" t="s">
        <v>20</v>
      </c>
      <c r="D107" s="140">
        <v>0.72373188405797206</v>
      </c>
      <c r="E107" s="137" t="s">
        <v>20</v>
      </c>
      <c r="F107" s="107"/>
      <c r="J107" s="107">
        <v>0.86458333333333126</v>
      </c>
      <c r="K107" s="28" t="s">
        <v>20</v>
      </c>
      <c r="L107" s="107">
        <v>0.84490740740740555</v>
      </c>
      <c r="M107" s="28" t="s">
        <v>20</v>
      </c>
      <c r="N107" s="30"/>
      <c r="R107" s="107">
        <v>0.95833333333333337</v>
      </c>
      <c r="S107" s="28" t="s">
        <v>20</v>
      </c>
      <c r="T107" s="107">
        <v>0.95833333333333337</v>
      </c>
      <c r="U107" s="28" t="s">
        <v>20</v>
      </c>
    </row>
    <row r="108" spans="1:22" x14ac:dyDescent="0.2">
      <c r="A108" s="28">
        <v>99</v>
      </c>
      <c r="B108" s="140">
        <v>0.76289682539682613</v>
      </c>
      <c r="C108" s="137" t="s">
        <v>20</v>
      </c>
      <c r="D108" s="140">
        <v>0.72735507246376929</v>
      </c>
      <c r="E108" s="137" t="s">
        <v>20</v>
      </c>
      <c r="F108" s="107"/>
      <c r="J108" s="107">
        <v>0.87499999999999789</v>
      </c>
      <c r="K108" s="28" t="s">
        <v>20</v>
      </c>
      <c r="L108" s="107">
        <v>0.85300925925925741</v>
      </c>
      <c r="M108" s="28" t="s">
        <v>20</v>
      </c>
      <c r="N108" s="30"/>
      <c r="R108" s="107">
        <v>0.96875</v>
      </c>
      <c r="S108" s="28" t="s">
        <v>20</v>
      </c>
      <c r="T108" s="107">
        <v>0.96875</v>
      </c>
      <c r="U108" s="28" t="s">
        <v>20</v>
      </c>
    </row>
    <row r="109" spans="1:22" x14ac:dyDescent="0.2">
      <c r="A109" s="28">
        <v>100</v>
      </c>
      <c r="B109" s="140">
        <v>0.76686507936508008</v>
      </c>
      <c r="C109" s="137" t="s">
        <v>20</v>
      </c>
      <c r="D109" s="140">
        <v>0.7309782608695663</v>
      </c>
      <c r="E109" s="137" t="s">
        <v>20</v>
      </c>
      <c r="F109" s="107"/>
      <c r="J109" s="107">
        <v>0.88541666666666452</v>
      </c>
      <c r="K109" s="28" t="s">
        <v>20</v>
      </c>
      <c r="L109" s="107">
        <v>0.86111111111110927</v>
      </c>
      <c r="M109" s="28" t="s">
        <v>20</v>
      </c>
      <c r="N109" s="30"/>
      <c r="R109" s="107">
        <v>0.97916666666666663</v>
      </c>
      <c r="S109" s="28" t="s">
        <v>20</v>
      </c>
      <c r="T109" s="107">
        <v>0.97916666666666663</v>
      </c>
      <c r="U109" s="28" t="s">
        <v>20</v>
      </c>
    </row>
    <row r="110" spans="1:22" x14ac:dyDescent="0.2">
      <c r="A110" s="28">
        <v>101</v>
      </c>
      <c r="B110" s="140">
        <v>0.77083333333333404</v>
      </c>
      <c r="C110" s="137" t="s">
        <v>20</v>
      </c>
      <c r="D110" s="140">
        <v>0.73460144927536353</v>
      </c>
      <c r="E110" s="137" t="s">
        <v>20</v>
      </c>
      <c r="F110" s="107"/>
      <c r="J110" s="107">
        <v>0.89583333333333115</v>
      </c>
      <c r="K110" s="28" t="s">
        <v>20</v>
      </c>
      <c r="L110" s="107">
        <v>0.86921296296296113</v>
      </c>
      <c r="M110" s="28" t="s">
        <v>20</v>
      </c>
      <c r="N110" s="30"/>
    </row>
    <row r="111" spans="1:22" x14ac:dyDescent="0.2">
      <c r="A111" s="28">
        <v>102</v>
      </c>
      <c r="B111" s="140">
        <v>0.77581018518518585</v>
      </c>
      <c r="C111" s="137" t="s">
        <v>20</v>
      </c>
      <c r="D111" s="140">
        <v>0.73822463768116064</v>
      </c>
      <c r="E111" s="137" t="s">
        <v>20</v>
      </c>
      <c r="F111" s="107"/>
      <c r="J111" s="107">
        <v>0.90624999999999778</v>
      </c>
      <c r="K111" s="28" t="s">
        <v>20</v>
      </c>
      <c r="L111" s="107">
        <v>0.87731481481481299</v>
      </c>
      <c r="M111" s="28" t="s">
        <v>20</v>
      </c>
      <c r="N111" s="30"/>
    </row>
    <row r="112" spans="1:22" x14ac:dyDescent="0.2">
      <c r="A112" s="28">
        <v>103</v>
      </c>
      <c r="B112" s="140">
        <v>0.78148148148148211</v>
      </c>
      <c r="C112" s="137" t="s">
        <v>20</v>
      </c>
      <c r="D112" s="140">
        <v>0.74184782608695787</v>
      </c>
      <c r="E112" s="137" t="s">
        <v>20</v>
      </c>
      <c r="F112" s="107"/>
      <c r="J112" s="107">
        <v>0.91666666666666441</v>
      </c>
      <c r="K112" s="28" t="s">
        <v>20</v>
      </c>
      <c r="L112" s="107">
        <v>0.88541666666666485</v>
      </c>
      <c r="M112" s="28" t="s">
        <v>20</v>
      </c>
      <c r="N112" s="30"/>
      <c r="V112" s="107"/>
    </row>
    <row r="113" spans="1:22" x14ac:dyDescent="0.2">
      <c r="A113" s="28">
        <v>104</v>
      </c>
      <c r="B113" s="140">
        <v>0.78645833333333404</v>
      </c>
      <c r="C113" s="137" t="s">
        <v>20</v>
      </c>
      <c r="D113" s="140">
        <v>0.74547101449275488</v>
      </c>
      <c r="E113" s="137" t="s">
        <v>20</v>
      </c>
      <c r="F113" s="107"/>
      <c r="J113" s="107">
        <v>0.92708333333333104</v>
      </c>
      <c r="K113" s="28" t="s">
        <v>20</v>
      </c>
      <c r="L113" s="107">
        <v>0.89351851851851671</v>
      </c>
      <c r="M113" s="28" t="s">
        <v>20</v>
      </c>
      <c r="N113" s="30"/>
      <c r="V113" s="107"/>
    </row>
    <row r="114" spans="1:22" x14ac:dyDescent="0.2">
      <c r="A114" s="28">
        <v>105</v>
      </c>
      <c r="B114" s="140">
        <v>0.79166666666666752</v>
      </c>
      <c r="C114" s="137" t="s">
        <v>20</v>
      </c>
      <c r="D114" s="140">
        <v>0.749094202898552</v>
      </c>
      <c r="E114" s="137" t="s">
        <v>20</v>
      </c>
      <c r="F114" s="107"/>
      <c r="J114" s="107">
        <v>0.93749999999999767</v>
      </c>
      <c r="K114" s="28" t="s">
        <v>20</v>
      </c>
      <c r="L114" s="107">
        <v>0.90162037037036857</v>
      </c>
      <c r="M114" s="28" t="s">
        <v>20</v>
      </c>
      <c r="N114" s="30"/>
      <c r="V114" s="107"/>
    </row>
    <row r="115" spans="1:22" x14ac:dyDescent="0.2">
      <c r="A115" s="28">
        <v>106</v>
      </c>
      <c r="B115" s="140">
        <v>0.79687500000000089</v>
      </c>
      <c r="C115" s="137" t="s">
        <v>20</v>
      </c>
      <c r="D115" s="140">
        <v>0.75271739130434911</v>
      </c>
      <c r="E115" s="137" t="s">
        <v>20</v>
      </c>
      <c r="F115" s="107"/>
      <c r="J115" s="107">
        <v>0.9479166666666643</v>
      </c>
      <c r="K115" s="28" t="s">
        <v>20</v>
      </c>
      <c r="L115" s="107">
        <v>0.90972222222222043</v>
      </c>
      <c r="M115" s="28" t="s">
        <v>20</v>
      </c>
      <c r="N115" s="30"/>
      <c r="V115" s="107"/>
    </row>
    <row r="116" spans="1:22" x14ac:dyDescent="0.2">
      <c r="A116" s="28">
        <v>107</v>
      </c>
      <c r="B116" s="140">
        <v>0.80208333333333426</v>
      </c>
      <c r="C116" s="137" t="s">
        <v>20</v>
      </c>
      <c r="D116" s="140">
        <v>0.75634057971014623</v>
      </c>
      <c r="E116" s="137" t="s">
        <v>20</v>
      </c>
      <c r="F116" s="107"/>
      <c r="J116" s="107">
        <v>0.95833333333333337</v>
      </c>
      <c r="K116" s="28" t="s">
        <v>20</v>
      </c>
      <c r="L116" s="107">
        <v>0.91782407407407229</v>
      </c>
      <c r="M116" s="28" t="s">
        <v>20</v>
      </c>
      <c r="N116" s="30"/>
      <c r="V116" s="107"/>
    </row>
    <row r="117" spans="1:22" x14ac:dyDescent="0.2">
      <c r="A117" s="28">
        <v>108</v>
      </c>
      <c r="B117" s="140">
        <v>0.80729166666666774</v>
      </c>
      <c r="C117" s="137" t="s">
        <v>20</v>
      </c>
      <c r="D117" s="140">
        <v>0.75996376811594335</v>
      </c>
      <c r="E117" s="137" t="s">
        <v>20</v>
      </c>
      <c r="F117" s="107"/>
      <c r="J117" s="107">
        <v>0.96875</v>
      </c>
      <c r="K117" s="28" t="s">
        <v>20</v>
      </c>
      <c r="L117" s="107">
        <v>0.92592592592592415</v>
      </c>
      <c r="M117" s="28" t="s">
        <v>20</v>
      </c>
      <c r="N117" s="30"/>
      <c r="V117" s="107"/>
    </row>
    <row r="118" spans="1:22" x14ac:dyDescent="0.2">
      <c r="A118" s="28">
        <v>109</v>
      </c>
      <c r="B118" s="140">
        <v>0.812500000000001</v>
      </c>
      <c r="C118" s="137" t="s">
        <v>20</v>
      </c>
      <c r="D118" s="140">
        <v>0.76358695652174047</v>
      </c>
      <c r="E118" s="137" t="s">
        <v>20</v>
      </c>
      <c r="F118" s="107"/>
      <c r="J118" s="107">
        <v>0.97916666666666663</v>
      </c>
      <c r="K118" s="28" t="s">
        <v>20</v>
      </c>
      <c r="L118" s="107">
        <v>0.93402777777777601</v>
      </c>
      <c r="M118" s="28" t="s">
        <v>20</v>
      </c>
      <c r="N118" s="30"/>
      <c r="V118" s="107"/>
    </row>
    <row r="119" spans="1:22" x14ac:dyDescent="0.2">
      <c r="A119" s="28">
        <v>110</v>
      </c>
      <c r="B119" s="140">
        <v>0.81770833333333437</v>
      </c>
      <c r="C119" s="137" t="s">
        <v>20</v>
      </c>
      <c r="D119" s="140">
        <v>0.76721014492753759</v>
      </c>
      <c r="E119" s="137" t="s">
        <v>20</v>
      </c>
      <c r="F119" s="107"/>
      <c r="L119" s="107">
        <v>0.94212962962962787</v>
      </c>
      <c r="M119" s="28" t="s">
        <v>20</v>
      </c>
      <c r="N119" s="30"/>
      <c r="V119" s="107"/>
    </row>
    <row r="120" spans="1:22" x14ac:dyDescent="0.2">
      <c r="A120" s="28">
        <v>111</v>
      </c>
      <c r="B120" s="140">
        <v>0.82291666666666774</v>
      </c>
      <c r="C120" s="137" t="s">
        <v>20</v>
      </c>
      <c r="D120" s="140">
        <v>0.7708333333333347</v>
      </c>
      <c r="E120" s="137" t="s">
        <v>20</v>
      </c>
      <c r="F120" s="107"/>
      <c r="L120" s="107">
        <v>0.95023148148147973</v>
      </c>
      <c r="M120" s="28" t="s">
        <v>20</v>
      </c>
      <c r="N120" s="30"/>
      <c r="V120" s="107"/>
    </row>
    <row r="121" spans="1:22" x14ac:dyDescent="0.2">
      <c r="A121" s="28">
        <v>112</v>
      </c>
      <c r="B121" s="140">
        <v>0.82812500000000122</v>
      </c>
      <c r="C121" s="137" t="s">
        <v>20</v>
      </c>
      <c r="D121" s="140">
        <v>0.7752314814814828</v>
      </c>
      <c r="E121" s="137" t="s">
        <v>20</v>
      </c>
      <c r="F121" s="107"/>
      <c r="L121" s="107">
        <v>0.95833333333333337</v>
      </c>
      <c r="M121" s="28" t="s">
        <v>20</v>
      </c>
      <c r="N121" s="30"/>
      <c r="V121" s="107"/>
    </row>
    <row r="122" spans="1:22" x14ac:dyDescent="0.2">
      <c r="A122" s="28">
        <v>113</v>
      </c>
      <c r="B122" s="140">
        <v>0.83333333333333448</v>
      </c>
      <c r="C122" s="137" t="s">
        <v>20</v>
      </c>
      <c r="D122" s="140">
        <v>0.78032407407407545</v>
      </c>
      <c r="E122" s="137" t="s">
        <v>20</v>
      </c>
      <c r="F122" s="107"/>
      <c r="L122" s="107">
        <v>0.96851851851851856</v>
      </c>
      <c r="M122" s="28" t="s">
        <v>20</v>
      </c>
      <c r="N122" s="30"/>
      <c r="V122" s="107"/>
    </row>
    <row r="123" spans="1:22" x14ac:dyDescent="0.2">
      <c r="A123" s="28">
        <v>114</v>
      </c>
      <c r="B123" s="140">
        <v>0.83854166666666785</v>
      </c>
      <c r="C123" s="137" t="s">
        <v>20</v>
      </c>
      <c r="D123" s="140">
        <v>0.78472222222222354</v>
      </c>
      <c r="E123" s="137" t="s">
        <v>20</v>
      </c>
      <c r="F123" s="107"/>
      <c r="L123" s="107">
        <v>0.97939814814814818</v>
      </c>
      <c r="M123" s="28" t="s">
        <v>20</v>
      </c>
      <c r="N123" s="30"/>
      <c r="V123" s="107"/>
    </row>
    <row r="124" spans="1:22" x14ac:dyDescent="0.2">
      <c r="A124" s="28">
        <v>115</v>
      </c>
      <c r="B124" s="140">
        <v>0.84375000000000133</v>
      </c>
      <c r="C124" s="137" t="s">
        <v>20</v>
      </c>
      <c r="D124" s="140">
        <v>0.78935185185185341</v>
      </c>
      <c r="E124" s="137" t="s">
        <v>20</v>
      </c>
      <c r="F124" s="107"/>
      <c r="L124" s="107">
        <v>0.98958333333333337</v>
      </c>
      <c r="M124" s="28" t="s">
        <v>20</v>
      </c>
      <c r="N124" s="30"/>
      <c r="V124" s="107"/>
    </row>
    <row r="125" spans="1:22" x14ac:dyDescent="0.2">
      <c r="A125" s="28">
        <v>116</v>
      </c>
      <c r="B125" s="140">
        <v>0.8489583333333347</v>
      </c>
      <c r="C125" s="137" t="s">
        <v>20</v>
      </c>
      <c r="D125" s="140">
        <v>0.79398148148148284</v>
      </c>
      <c r="E125" s="137" t="s">
        <v>20</v>
      </c>
      <c r="F125" s="107"/>
      <c r="N125" s="30"/>
      <c r="V125" s="107"/>
    </row>
    <row r="126" spans="1:22" x14ac:dyDescent="0.2">
      <c r="A126" s="28">
        <v>117</v>
      </c>
      <c r="B126" s="140">
        <v>0.85416666666666796</v>
      </c>
      <c r="C126" s="137" t="s">
        <v>20</v>
      </c>
      <c r="D126" s="140">
        <v>0.7986111111111126</v>
      </c>
      <c r="E126" s="137" t="s">
        <v>20</v>
      </c>
      <c r="F126" s="107"/>
      <c r="N126" s="107"/>
      <c r="V126" s="107"/>
    </row>
    <row r="127" spans="1:22" x14ac:dyDescent="0.2">
      <c r="A127" s="28">
        <v>118</v>
      </c>
      <c r="B127" s="140">
        <v>0.86087962962963094</v>
      </c>
      <c r="C127" s="137" t="s">
        <v>20</v>
      </c>
      <c r="D127" s="140">
        <v>0.80324074074074225</v>
      </c>
      <c r="E127" s="137" t="s">
        <v>20</v>
      </c>
      <c r="F127" s="107"/>
      <c r="N127" s="107"/>
      <c r="V127" s="107"/>
    </row>
    <row r="128" spans="1:22" x14ac:dyDescent="0.2">
      <c r="A128" s="28">
        <v>119</v>
      </c>
      <c r="B128" s="140">
        <v>0.86828703703703836</v>
      </c>
      <c r="C128" s="137" t="s">
        <v>20</v>
      </c>
      <c r="D128" s="140">
        <v>0.8078703703703719</v>
      </c>
      <c r="E128" s="137" t="s">
        <v>20</v>
      </c>
      <c r="F128" s="107"/>
      <c r="N128" s="107"/>
      <c r="V128" s="107"/>
    </row>
    <row r="129" spans="1:22" x14ac:dyDescent="0.2">
      <c r="A129" s="28">
        <v>120</v>
      </c>
      <c r="B129" s="140">
        <v>0.87500000000000133</v>
      </c>
      <c r="C129" s="137" t="s">
        <v>20</v>
      </c>
      <c r="D129" s="140">
        <v>0.81250000000000144</v>
      </c>
      <c r="E129" s="137" t="s">
        <v>20</v>
      </c>
      <c r="F129" s="107"/>
      <c r="N129" s="107"/>
      <c r="V129" s="107"/>
    </row>
    <row r="130" spans="1:22" x14ac:dyDescent="0.2">
      <c r="A130" s="28">
        <v>121</v>
      </c>
      <c r="B130" s="140">
        <v>0.88194444444444564</v>
      </c>
      <c r="C130" s="137" t="s">
        <v>20</v>
      </c>
      <c r="D130" s="140">
        <v>0.8171296296296312</v>
      </c>
      <c r="E130" s="137" t="s">
        <v>20</v>
      </c>
      <c r="F130" s="107"/>
      <c r="N130" s="107"/>
      <c r="V130" s="107"/>
    </row>
    <row r="131" spans="1:22" x14ac:dyDescent="0.2">
      <c r="A131" s="28">
        <v>122</v>
      </c>
      <c r="B131" s="140">
        <v>0.88888888888889006</v>
      </c>
      <c r="C131" s="137" t="s">
        <v>20</v>
      </c>
      <c r="D131" s="140">
        <v>0.82175925925926074</v>
      </c>
      <c r="E131" s="137" t="s">
        <v>20</v>
      </c>
      <c r="F131" s="107"/>
      <c r="N131" s="107"/>
      <c r="V131" s="107"/>
    </row>
    <row r="132" spans="1:22" x14ac:dyDescent="0.2">
      <c r="A132" s="28">
        <v>123</v>
      </c>
      <c r="B132" s="140">
        <v>0.89583333333333448</v>
      </c>
      <c r="C132" s="137" t="s">
        <v>20</v>
      </c>
      <c r="D132" s="140">
        <v>0.82638888888889062</v>
      </c>
      <c r="E132" s="137" t="s">
        <v>20</v>
      </c>
      <c r="N132" s="107"/>
      <c r="V132" s="107"/>
    </row>
    <row r="133" spans="1:22" x14ac:dyDescent="0.2">
      <c r="A133" s="28">
        <v>124</v>
      </c>
      <c r="B133" s="140">
        <v>0.90277777777777901</v>
      </c>
      <c r="C133" s="137" t="s">
        <v>20</v>
      </c>
      <c r="D133" s="140">
        <v>0.83101851851852027</v>
      </c>
      <c r="E133" s="137" t="s">
        <v>20</v>
      </c>
      <c r="N133" s="107"/>
      <c r="V133" s="107"/>
    </row>
    <row r="134" spans="1:22" x14ac:dyDescent="0.2">
      <c r="A134" s="28">
        <v>125</v>
      </c>
      <c r="B134" s="140">
        <v>0.90972222222222332</v>
      </c>
      <c r="C134" s="137" t="s">
        <v>20</v>
      </c>
      <c r="D134" s="140">
        <v>0.83564814814814981</v>
      </c>
      <c r="E134" s="137" t="s">
        <v>20</v>
      </c>
      <c r="N134" s="107"/>
      <c r="V134" s="107"/>
    </row>
    <row r="135" spans="1:22" x14ac:dyDescent="0.2">
      <c r="A135" s="28">
        <v>126</v>
      </c>
      <c r="B135" s="140">
        <v>0.91666666666666774</v>
      </c>
      <c r="C135" s="137" t="s">
        <v>20</v>
      </c>
      <c r="D135" s="140">
        <v>0.84027777777777946</v>
      </c>
      <c r="E135" s="137" t="s">
        <v>20</v>
      </c>
      <c r="N135" s="107"/>
      <c r="V135" s="107"/>
    </row>
    <row r="136" spans="1:22" x14ac:dyDescent="0.2">
      <c r="A136" s="28">
        <v>127</v>
      </c>
      <c r="B136" s="140">
        <v>0.92361111111111205</v>
      </c>
      <c r="C136" s="137" t="s">
        <v>20</v>
      </c>
      <c r="D136" s="140">
        <v>0.84490740740740911</v>
      </c>
      <c r="E136" s="137" t="s">
        <v>20</v>
      </c>
      <c r="N136" s="107"/>
      <c r="V136" s="107"/>
    </row>
    <row r="137" spans="1:22" x14ac:dyDescent="0.2">
      <c r="A137" s="28">
        <v>128</v>
      </c>
      <c r="B137" s="140">
        <v>0.93055555555555658</v>
      </c>
      <c r="C137" s="137" t="s">
        <v>20</v>
      </c>
      <c r="D137" s="140">
        <v>0.84953703703703864</v>
      </c>
      <c r="E137" s="137" t="s">
        <v>20</v>
      </c>
      <c r="N137" s="107"/>
      <c r="V137" s="107"/>
    </row>
    <row r="138" spans="1:22" x14ac:dyDescent="0.2">
      <c r="A138" s="28">
        <v>129</v>
      </c>
      <c r="B138" s="140">
        <v>0.937500000000001</v>
      </c>
      <c r="C138" s="137" t="s">
        <v>20</v>
      </c>
      <c r="D138" s="138">
        <v>0.85416666666666829</v>
      </c>
      <c r="E138" s="139" t="s">
        <v>20</v>
      </c>
      <c r="N138" s="107"/>
      <c r="V138" s="107"/>
    </row>
    <row r="139" spans="1:22" x14ac:dyDescent="0.2">
      <c r="A139" s="28">
        <v>130</v>
      </c>
      <c r="B139" s="140">
        <v>0.94444444444444542</v>
      </c>
      <c r="C139" s="137" t="s">
        <v>20</v>
      </c>
      <c r="D139" s="138">
        <v>0.85972222222222394</v>
      </c>
      <c r="E139" s="139" t="s">
        <v>20</v>
      </c>
      <c r="N139" s="107"/>
      <c r="V139" s="107"/>
    </row>
    <row r="140" spans="1:22" x14ac:dyDescent="0.2">
      <c r="A140" s="28">
        <v>131</v>
      </c>
      <c r="B140" s="140">
        <v>0.95138888888888984</v>
      </c>
      <c r="C140" s="137" t="s">
        <v>20</v>
      </c>
      <c r="D140" s="138">
        <v>0.86597222222222392</v>
      </c>
      <c r="E140" s="139" t="s">
        <v>20</v>
      </c>
      <c r="N140" s="107"/>
      <c r="V140" s="107"/>
    </row>
    <row r="141" spans="1:22" x14ac:dyDescent="0.2">
      <c r="A141" s="28">
        <v>132</v>
      </c>
      <c r="B141" s="138">
        <v>0.95833333333333337</v>
      </c>
      <c r="C141" s="139" t="s">
        <v>20</v>
      </c>
      <c r="D141" s="138">
        <v>0.87152777777777957</v>
      </c>
      <c r="E141" s="139" t="s">
        <v>20</v>
      </c>
      <c r="N141" s="107"/>
    </row>
    <row r="142" spans="1:22" x14ac:dyDescent="0.2">
      <c r="A142" s="28">
        <v>133</v>
      </c>
      <c r="B142" s="138">
        <v>0.96851851851851856</v>
      </c>
      <c r="C142" s="139" t="s">
        <v>20</v>
      </c>
      <c r="D142" s="138">
        <v>0.87731481481481666</v>
      </c>
      <c r="E142" s="139" t="s">
        <v>20</v>
      </c>
      <c r="N142" s="107"/>
    </row>
    <row r="143" spans="1:22" x14ac:dyDescent="0.2">
      <c r="A143" s="28">
        <v>134</v>
      </c>
      <c r="B143" s="138">
        <v>0.97939814814814818</v>
      </c>
      <c r="C143" s="139" t="s">
        <v>20</v>
      </c>
      <c r="D143" s="138">
        <v>0.88310185185185375</v>
      </c>
      <c r="E143" s="139" t="s">
        <v>20</v>
      </c>
      <c r="F143" s="107"/>
      <c r="N143" s="107"/>
    </row>
    <row r="144" spans="1:22" x14ac:dyDescent="0.2">
      <c r="A144" s="28">
        <v>135</v>
      </c>
      <c r="B144" s="138">
        <v>0.98958333333333337</v>
      </c>
      <c r="C144" s="139" t="s">
        <v>20</v>
      </c>
      <c r="D144" s="138">
        <v>0.88888888888889084</v>
      </c>
      <c r="E144" s="139" t="s">
        <v>20</v>
      </c>
      <c r="F144" s="107"/>
      <c r="N144" s="107"/>
    </row>
    <row r="145" spans="1:14" x14ac:dyDescent="0.2">
      <c r="A145" s="28">
        <v>136</v>
      </c>
      <c r="B145" s="140"/>
      <c r="C145" s="137"/>
      <c r="D145" s="138">
        <v>0.89467592592592793</v>
      </c>
      <c r="E145" s="139" t="s">
        <v>20</v>
      </c>
      <c r="F145" s="107"/>
      <c r="N145" s="107"/>
    </row>
    <row r="146" spans="1:14" x14ac:dyDescent="0.2">
      <c r="A146" s="28">
        <v>137</v>
      </c>
      <c r="B146" s="137"/>
      <c r="C146" s="137"/>
      <c r="D146" s="138">
        <v>0.90046296296296502</v>
      </c>
      <c r="E146" s="139" t="s">
        <v>20</v>
      </c>
      <c r="F146" s="107"/>
      <c r="N146" s="107"/>
    </row>
    <row r="147" spans="1:14" x14ac:dyDescent="0.2">
      <c r="A147" s="28">
        <v>138</v>
      </c>
      <c r="B147" s="137"/>
      <c r="C147" s="137"/>
      <c r="D147" s="138">
        <v>0.90625000000000211</v>
      </c>
      <c r="E147" s="139" t="s">
        <v>20</v>
      </c>
      <c r="F147" s="107"/>
      <c r="N147" s="107"/>
    </row>
    <row r="148" spans="1:14" x14ac:dyDescent="0.2">
      <c r="A148" s="28">
        <v>139</v>
      </c>
      <c r="B148" s="137"/>
      <c r="C148" s="137"/>
      <c r="D148" s="138">
        <v>0.9120370370370392</v>
      </c>
      <c r="E148" s="139" t="s">
        <v>20</v>
      </c>
      <c r="F148" s="107"/>
      <c r="N148" s="107"/>
    </row>
    <row r="149" spans="1:14" x14ac:dyDescent="0.2">
      <c r="A149" s="28">
        <v>140</v>
      </c>
      <c r="B149" s="137"/>
      <c r="C149" s="137"/>
      <c r="D149" s="138">
        <v>0.91782407407407629</v>
      </c>
      <c r="E149" s="139" t="s">
        <v>20</v>
      </c>
      <c r="F149" s="107"/>
      <c r="N149" s="107"/>
    </row>
    <row r="150" spans="1:14" x14ac:dyDescent="0.2">
      <c r="A150" s="28">
        <v>141</v>
      </c>
      <c r="B150" s="137"/>
      <c r="C150" s="137"/>
      <c r="D150" s="138">
        <v>0.92361111111111338</v>
      </c>
      <c r="E150" s="139" t="s">
        <v>20</v>
      </c>
      <c r="F150" s="107"/>
      <c r="N150" s="107"/>
    </row>
    <row r="151" spans="1:14" x14ac:dyDescent="0.2">
      <c r="A151" s="28">
        <v>142</v>
      </c>
      <c r="B151" s="137"/>
      <c r="C151" s="137"/>
      <c r="D151" s="138">
        <v>0.92939814814815047</v>
      </c>
      <c r="E151" s="139" t="s">
        <v>20</v>
      </c>
      <c r="F151" s="107"/>
      <c r="N151" s="107"/>
    </row>
    <row r="152" spans="1:14" x14ac:dyDescent="0.2">
      <c r="A152" s="28">
        <v>143</v>
      </c>
      <c r="B152" s="137"/>
      <c r="C152" s="137"/>
      <c r="D152" s="138">
        <v>0.93518518518518756</v>
      </c>
      <c r="E152" s="139" t="s">
        <v>20</v>
      </c>
      <c r="F152" s="107"/>
      <c r="N152" s="107"/>
    </row>
    <row r="153" spans="1:14" x14ac:dyDescent="0.2">
      <c r="A153" s="28">
        <v>144</v>
      </c>
      <c r="B153" s="137"/>
      <c r="C153" s="137"/>
      <c r="D153" s="138">
        <v>0.94097222222222465</v>
      </c>
      <c r="E153" s="139" t="s">
        <v>20</v>
      </c>
      <c r="F153" s="107"/>
      <c r="N153" s="107"/>
    </row>
    <row r="154" spans="1:14" x14ac:dyDescent="0.2">
      <c r="A154" s="28">
        <v>145</v>
      </c>
      <c r="B154" s="137"/>
      <c r="C154" s="137"/>
      <c r="D154" s="138">
        <v>0.94675925925926174</v>
      </c>
      <c r="E154" s="139" t="s">
        <v>20</v>
      </c>
      <c r="F154" s="107"/>
      <c r="N154" s="107"/>
    </row>
    <row r="155" spans="1:14" x14ac:dyDescent="0.2">
      <c r="A155" s="28">
        <v>146</v>
      </c>
      <c r="B155" s="137"/>
      <c r="C155" s="137"/>
      <c r="D155" s="138">
        <v>0.95254629629629883</v>
      </c>
      <c r="E155" s="139" t="s">
        <v>20</v>
      </c>
    </row>
    <row r="156" spans="1:14" x14ac:dyDescent="0.2">
      <c r="A156" s="28">
        <v>147</v>
      </c>
      <c r="B156" s="137"/>
      <c r="C156" s="137"/>
      <c r="D156" s="138">
        <v>0.95833333333333337</v>
      </c>
      <c r="E156" s="139" t="s">
        <v>20</v>
      </c>
    </row>
    <row r="157" spans="1:14" x14ac:dyDescent="0.2">
      <c r="A157" s="28">
        <v>148</v>
      </c>
      <c r="B157" s="137"/>
      <c r="C157" s="137"/>
      <c r="D157" s="138">
        <v>0.96851851851851856</v>
      </c>
      <c r="E157" s="139" t="s">
        <v>20</v>
      </c>
    </row>
    <row r="158" spans="1:14" x14ac:dyDescent="0.2">
      <c r="A158" s="28">
        <v>149</v>
      </c>
      <c r="B158" s="137"/>
      <c r="C158" s="137"/>
      <c r="D158" s="138">
        <v>0.97939814814814818</v>
      </c>
      <c r="E158" s="139" t="s">
        <v>20</v>
      </c>
    </row>
    <row r="159" spans="1:14" x14ac:dyDescent="0.2">
      <c r="A159" s="28">
        <v>150</v>
      </c>
      <c r="B159" s="137"/>
      <c r="C159" s="137"/>
      <c r="D159" s="138">
        <v>0.98958333333333337</v>
      </c>
      <c r="E159" s="139" t="s">
        <v>20</v>
      </c>
    </row>
    <row r="160" spans="1:14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46"/>
      <c r="H1" s="47"/>
      <c r="I1" s="46"/>
      <c r="J1" s="46"/>
      <c r="K1" s="46"/>
      <c r="L1" s="47"/>
      <c r="M1" s="46"/>
      <c r="N1" s="46"/>
      <c r="O1" s="46"/>
      <c r="P1" s="47"/>
      <c r="Q1" s="46"/>
      <c r="R1" s="46"/>
      <c r="S1" s="46"/>
      <c r="T1" s="47"/>
      <c r="U1" s="46"/>
      <c r="V1" s="46"/>
      <c r="W1" s="46"/>
      <c r="X1" s="47"/>
      <c r="Y1" s="46"/>
    </row>
    <row r="2" spans="1:25" customFormat="1" x14ac:dyDescent="0.2">
      <c r="A2" s="1" t="s">
        <v>1</v>
      </c>
      <c r="B2" s="1"/>
      <c r="C2" s="5"/>
      <c r="D2" s="2" t="s">
        <v>50</v>
      </c>
      <c r="E2" s="3"/>
      <c r="F2" s="4"/>
      <c r="G2" s="46"/>
      <c r="H2" s="47"/>
      <c r="I2" s="46"/>
      <c r="J2" s="46"/>
      <c r="K2" s="46"/>
      <c r="L2" s="47"/>
      <c r="M2" s="46"/>
      <c r="N2" s="46"/>
      <c r="O2" s="46"/>
      <c r="P2" s="47"/>
      <c r="Q2" s="46"/>
      <c r="R2" s="46"/>
      <c r="S2" s="46"/>
      <c r="T2" s="47"/>
      <c r="U2" s="46"/>
      <c r="V2" s="46"/>
      <c r="W2" s="46"/>
      <c r="X2" s="47"/>
      <c r="Y2" s="46"/>
    </row>
    <row r="3" spans="1:25" customFormat="1" x14ac:dyDescent="0.2">
      <c r="A3" s="6" t="s">
        <v>2</v>
      </c>
      <c r="B3" s="7"/>
      <c r="C3" s="5"/>
      <c r="D3" s="2" t="str">
        <f>+D2</f>
        <v>428e</v>
      </c>
      <c r="E3" s="3"/>
      <c r="F3" s="4"/>
      <c r="G3" s="46"/>
      <c r="H3" s="47"/>
      <c r="I3" s="46"/>
      <c r="J3" s="46"/>
      <c r="K3" s="46"/>
      <c r="L3" s="47"/>
      <c r="M3" s="46"/>
      <c r="N3" s="46"/>
      <c r="O3" s="46"/>
      <c r="P3" s="47"/>
      <c r="Q3" s="46"/>
      <c r="R3" s="46"/>
      <c r="S3" s="46"/>
      <c r="T3" s="47"/>
      <c r="U3" s="46"/>
      <c r="V3" s="46"/>
      <c r="W3" s="46"/>
      <c r="X3" s="47"/>
      <c r="Y3" s="46"/>
    </row>
    <row r="4" spans="1:25" customFormat="1" x14ac:dyDescent="0.2">
      <c r="A4" s="8" t="s">
        <v>3</v>
      </c>
      <c r="B4" s="9"/>
      <c r="C4" s="9"/>
      <c r="D4" s="133">
        <v>2022</v>
      </c>
      <c r="E4" s="43"/>
      <c r="F4" s="43"/>
      <c r="G4" s="46"/>
      <c r="H4" s="48"/>
      <c r="I4" s="46"/>
      <c r="J4" s="46"/>
      <c r="K4" s="46"/>
      <c r="L4" s="48"/>
      <c r="M4" s="46"/>
      <c r="N4" s="46"/>
      <c r="O4" s="46"/>
      <c r="P4" s="48"/>
      <c r="Q4" s="46"/>
      <c r="R4" s="46"/>
      <c r="S4" s="46"/>
      <c r="T4" s="48"/>
      <c r="U4" s="46"/>
      <c r="V4" s="46"/>
      <c r="W4" s="46"/>
      <c r="X4" s="48"/>
      <c r="Y4" s="46"/>
    </row>
    <row r="5" spans="1:25" customFormat="1" x14ac:dyDescent="0.2">
      <c r="A5" s="10" t="s">
        <v>4</v>
      </c>
      <c r="B5" s="10"/>
      <c r="C5" s="10"/>
      <c r="D5" s="130" t="s">
        <v>64</v>
      </c>
      <c r="E5" s="125"/>
      <c r="F5" s="125"/>
      <c r="G5" s="49"/>
      <c r="H5" s="48"/>
      <c r="I5" s="46"/>
      <c r="J5" s="49"/>
      <c r="K5" s="49"/>
      <c r="L5" s="48"/>
      <c r="M5" s="46"/>
      <c r="N5" s="49"/>
      <c r="O5" s="49"/>
      <c r="P5" s="48"/>
      <c r="Q5" s="46"/>
      <c r="R5" s="49"/>
      <c r="S5" s="49"/>
      <c r="T5" s="48"/>
      <c r="U5" s="46"/>
      <c r="V5" s="49"/>
      <c r="W5" s="49"/>
      <c r="X5" s="48"/>
      <c r="Y5" s="46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49"/>
      <c r="H6" s="48"/>
      <c r="I6" s="46"/>
      <c r="J6" s="49"/>
      <c r="K6" s="49"/>
      <c r="L6" s="48"/>
      <c r="M6" s="46"/>
      <c r="N6" s="49"/>
      <c r="O6" s="49"/>
      <c r="P6" s="48"/>
      <c r="Q6" s="46"/>
      <c r="R6" s="49"/>
      <c r="S6" s="49"/>
      <c r="T6" s="48"/>
      <c r="U6" s="46"/>
      <c r="V6" s="49"/>
      <c r="W6" s="49"/>
      <c r="X6" s="48"/>
      <c r="Y6" s="46"/>
    </row>
    <row r="7" spans="1:25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0.22916666666666666</v>
      </c>
      <c r="C10" s="120" t="s">
        <v>20</v>
      </c>
      <c r="D10" s="107">
        <v>0.22916666666666666</v>
      </c>
      <c r="E10" s="120" t="s">
        <v>20</v>
      </c>
    </row>
    <row r="11" spans="1:25" x14ac:dyDescent="0.2">
      <c r="A11" s="28">
        <v>2</v>
      </c>
      <c r="B11" s="107">
        <v>0.23414351851851853</v>
      </c>
      <c r="C11" s="120" t="s">
        <v>20</v>
      </c>
      <c r="D11" s="107">
        <v>0.23414351851851853</v>
      </c>
      <c r="E11" s="120" t="s">
        <v>20</v>
      </c>
    </row>
    <row r="12" spans="1:25" x14ac:dyDescent="0.2">
      <c r="A12" s="28">
        <v>3</v>
      </c>
      <c r="B12" s="107">
        <v>0.23981481481481481</v>
      </c>
      <c r="C12" s="120" t="s">
        <v>20</v>
      </c>
      <c r="D12" s="107">
        <v>0.23981481481481481</v>
      </c>
      <c r="E12" s="120" t="s">
        <v>20</v>
      </c>
    </row>
    <row r="13" spans="1:25" x14ac:dyDescent="0.2">
      <c r="A13" s="28">
        <v>4</v>
      </c>
      <c r="B13" s="107">
        <v>0.24479166666666666</v>
      </c>
      <c r="C13" s="120" t="s">
        <v>20</v>
      </c>
      <c r="D13" s="107">
        <v>0.24479166666666666</v>
      </c>
      <c r="E13" s="120" t="s">
        <v>20</v>
      </c>
    </row>
    <row r="14" spans="1:25" x14ac:dyDescent="0.2">
      <c r="A14" s="28">
        <v>5</v>
      </c>
      <c r="B14" s="107">
        <v>0.25</v>
      </c>
      <c r="C14" s="120" t="s">
        <v>20</v>
      </c>
      <c r="D14" s="107">
        <v>0.25</v>
      </c>
      <c r="E14" s="120" t="s">
        <v>20</v>
      </c>
    </row>
    <row r="15" spans="1:25" x14ac:dyDescent="0.2">
      <c r="A15" s="28">
        <v>6</v>
      </c>
      <c r="B15" s="107">
        <v>0.25520833333333331</v>
      </c>
      <c r="C15" s="120" t="s">
        <v>20</v>
      </c>
      <c r="D15" s="107">
        <v>0.25520833333333331</v>
      </c>
      <c r="E15" s="120" t="s">
        <v>20</v>
      </c>
    </row>
    <row r="16" spans="1:25" x14ac:dyDescent="0.2">
      <c r="A16" s="28">
        <v>7</v>
      </c>
      <c r="B16" s="107">
        <v>0.26041666666666669</v>
      </c>
      <c r="C16" s="120" t="s">
        <v>20</v>
      </c>
      <c r="D16" s="107">
        <v>0.26041666666666669</v>
      </c>
      <c r="E16" s="120" t="s">
        <v>20</v>
      </c>
    </row>
    <row r="17" spans="1:6" x14ac:dyDescent="0.2">
      <c r="A17" s="28">
        <v>8</v>
      </c>
      <c r="B17" s="107">
        <v>0.265625</v>
      </c>
      <c r="C17" s="120" t="s">
        <v>20</v>
      </c>
      <c r="D17" s="107">
        <v>0.265625</v>
      </c>
      <c r="E17" s="120" t="s">
        <v>20</v>
      </c>
    </row>
    <row r="18" spans="1:6" x14ac:dyDescent="0.2">
      <c r="A18" s="28">
        <v>9</v>
      </c>
      <c r="B18" s="107">
        <v>0.27083333333333331</v>
      </c>
      <c r="C18" s="120" t="s">
        <v>20</v>
      </c>
      <c r="D18" s="107">
        <v>0.27083333333333331</v>
      </c>
      <c r="E18" s="120" t="s">
        <v>20</v>
      </c>
      <c r="F18" s="107"/>
    </row>
    <row r="19" spans="1:6" x14ac:dyDescent="0.2">
      <c r="A19" s="28">
        <v>10</v>
      </c>
      <c r="B19" s="107">
        <v>0.27628367003366999</v>
      </c>
      <c r="C19" s="120" t="s">
        <v>20</v>
      </c>
      <c r="D19" s="107">
        <v>0.27581018518518519</v>
      </c>
      <c r="E19" s="120" t="s">
        <v>20</v>
      </c>
      <c r="F19" s="107"/>
    </row>
    <row r="20" spans="1:6" x14ac:dyDescent="0.2">
      <c r="A20" s="28">
        <v>11</v>
      </c>
      <c r="B20" s="107">
        <v>0.28242845117845111</v>
      </c>
      <c r="C20" s="120" t="s">
        <v>20</v>
      </c>
      <c r="D20" s="107">
        <v>0.2814814814814815</v>
      </c>
      <c r="E20" s="120" t="s">
        <v>20</v>
      </c>
      <c r="F20" s="107"/>
    </row>
    <row r="21" spans="1:6" x14ac:dyDescent="0.2">
      <c r="A21" s="28">
        <v>12</v>
      </c>
      <c r="B21" s="107">
        <v>0.2878787878787879</v>
      </c>
      <c r="C21" s="120" t="s">
        <v>20</v>
      </c>
      <c r="D21" s="107">
        <v>0.28645833333333331</v>
      </c>
      <c r="E21" s="120" t="s">
        <v>20</v>
      </c>
      <c r="F21" s="107"/>
    </row>
    <row r="22" spans="1:6" x14ac:dyDescent="0.2">
      <c r="A22" s="28">
        <v>13</v>
      </c>
      <c r="B22" s="107">
        <v>0.29356060606060602</v>
      </c>
      <c r="C22" s="120" t="s">
        <v>20</v>
      </c>
      <c r="D22" s="107">
        <v>0.29166666666666669</v>
      </c>
      <c r="E22" s="120" t="s">
        <v>20</v>
      </c>
      <c r="F22" s="107"/>
    </row>
    <row r="23" spans="1:6" x14ac:dyDescent="0.2">
      <c r="A23" s="28">
        <v>14</v>
      </c>
      <c r="B23" s="107">
        <v>0.29924242424242414</v>
      </c>
      <c r="C23" s="120" t="s">
        <v>20</v>
      </c>
      <c r="D23" s="107">
        <v>0.296875</v>
      </c>
      <c r="E23" s="120" t="s">
        <v>20</v>
      </c>
      <c r="F23" s="107"/>
    </row>
    <row r="24" spans="1:6" x14ac:dyDescent="0.2">
      <c r="A24" s="28">
        <v>15</v>
      </c>
      <c r="B24" s="107">
        <v>0.30492424242424238</v>
      </c>
      <c r="C24" s="120" t="s">
        <v>20</v>
      </c>
      <c r="D24" s="107">
        <v>0.30208333333333331</v>
      </c>
      <c r="E24" s="120" t="s">
        <v>20</v>
      </c>
      <c r="F24" s="107"/>
    </row>
    <row r="25" spans="1:6" x14ac:dyDescent="0.2">
      <c r="A25" s="28">
        <v>16</v>
      </c>
      <c r="B25" s="107">
        <v>0.31060606060606055</v>
      </c>
      <c r="C25" s="120" t="s">
        <v>20</v>
      </c>
      <c r="D25" s="107">
        <v>0.30729166666666669</v>
      </c>
      <c r="E25" s="120" t="s">
        <v>20</v>
      </c>
      <c r="F25" s="107"/>
    </row>
    <row r="26" spans="1:6" x14ac:dyDescent="0.2">
      <c r="A26" s="28">
        <v>17</v>
      </c>
      <c r="B26" s="107">
        <v>0.31628787878787873</v>
      </c>
      <c r="C26" s="120" t="s">
        <v>20</v>
      </c>
      <c r="D26" s="107">
        <v>0.3125</v>
      </c>
      <c r="E26" s="120" t="s">
        <v>20</v>
      </c>
      <c r="F26" s="107"/>
    </row>
    <row r="27" spans="1:6" x14ac:dyDescent="0.2">
      <c r="A27" s="28">
        <v>18</v>
      </c>
      <c r="B27" s="107">
        <v>0.32196969696969685</v>
      </c>
      <c r="C27" s="120" t="s">
        <v>20</v>
      </c>
      <c r="D27" s="107">
        <v>0.31770833333333331</v>
      </c>
      <c r="E27" s="120" t="s">
        <v>20</v>
      </c>
      <c r="F27" s="107"/>
    </row>
    <row r="28" spans="1:6" x14ac:dyDescent="0.2">
      <c r="A28" s="28">
        <v>19</v>
      </c>
      <c r="B28" s="107">
        <v>0.32765151515151508</v>
      </c>
      <c r="C28" s="120" t="s">
        <v>20</v>
      </c>
      <c r="D28" s="107">
        <v>0.32291666666666669</v>
      </c>
      <c r="E28" s="120" t="s">
        <v>20</v>
      </c>
      <c r="F28" s="107"/>
    </row>
    <row r="29" spans="1:6" x14ac:dyDescent="0.2">
      <c r="A29" s="28">
        <v>20</v>
      </c>
      <c r="B29" s="107">
        <v>0.33333333333333331</v>
      </c>
      <c r="C29" s="120" t="s">
        <v>20</v>
      </c>
      <c r="D29" s="107">
        <v>0.328125</v>
      </c>
      <c r="E29" s="120" t="s">
        <v>20</v>
      </c>
      <c r="F29" s="107"/>
    </row>
    <row r="30" spans="1:6" x14ac:dyDescent="0.2">
      <c r="A30" s="28">
        <v>21</v>
      </c>
      <c r="B30" s="107">
        <v>0.34103835978835989</v>
      </c>
      <c r="C30" s="120" t="s">
        <v>20</v>
      </c>
      <c r="D30" s="107">
        <v>0.33333333333333331</v>
      </c>
      <c r="E30" s="120" t="s">
        <v>20</v>
      </c>
    </row>
    <row r="31" spans="1:6" x14ac:dyDescent="0.2">
      <c r="A31" s="28">
        <v>22</v>
      </c>
      <c r="B31" s="107">
        <v>0.34943783068783069</v>
      </c>
      <c r="C31" s="120" t="s">
        <v>20</v>
      </c>
      <c r="D31" s="107">
        <v>0.34123677248677248</v>
      </c>
      <c r="E31" s="120" t="s">
        <v>20</v>
      </c>
    </row>
    <row r="32" spans="1:6" x14ac:dyDescent="0.2">
      <c r="A32" s="28">
        <v>23</v>
      </c>
      <c r="B32" s="107">
        <v>0.35714285714285715</v>
      </c>
      <c r="C32" s="120" t="s">
        <v>20</v>
      </c>
      <c r="D32" s="107">
        <v>0.34983465608465614</v>
      </c>
      <c r="E32" s="120" t="s">
        <v>20</v>
      </c>
    </row>
    <row r="33" spans="1:8" x14ac:dyDescent="0.2">
      <c r="A33" s="28">
        <v>24</v>
      </c>
      <c r="B33" s="107">
        <v>0.36507936507936506</v>
      </c>
      <c r="C33" s="120" t="s">
        <v>20</v>
      </c>
      <c r="D33" s="107">
        <v>0.3577380952380953</v>
      </c>
      <c r="E33" s="120" t="s">
        <v>20</v>
      </c>
    </row>
    <row r="34" spans="1:8" x14ac:dyDescent="0.2">
      <c r="A34" s="28">
        <v>25</v>
      </c>
      <c r="B34" s="107">
        <v>0.37301587301587297</v>
      </c>
      <c r="C34" s="120" t="s">
        <v>20</v>
      </c>
      <c r="D34" s="107">
        <v>0.36587301587301596</v>
      </c>
      <c r="E34" s="120" t="s">
        <v>20</v>
      </c>
    </row>
    <row r="35" spans="1:8" x14ac:dyDescent="0.2">
      <c r="A35" s="28">
        <v>26</v>
      </c>
      <c r="B35" s="107">
        <v>0.38095238095238076</v>
      </c>
      <c r="C35" s="120" t="s">
        <v>20</v>
      </c>
      <c r="D35" s="107">
        <v>0.37400793650793668</v>
      </c>
      <c r="E35" s="120" t="s">
        <v>20</v>
      </c>
    </row>
    <row r="36" spans="1:8" x14ac:dyDescent="0.2">
      <c r="A36" s="28">
        <v>27</v>
      </c>
      <c r="B36" s="107">
        <v>0.38888888888888867</v>
      </c>
      <c r="C36" s="120" t="s">
        <v>20</v>
      </c>
      <c r="D36" s="107">
        <v>0.38214285714285728</v>
      </c>
      <c r="E36" s="120" t="s">
        <v>20</v>
      </c>
    </row>
    <row r="37" spans="1:8" x14ac:dyDescent="0.2">
      <c r="A37" s="28">
        <v>28</v>
      </c>
      <c r="B37" s="107">
        <v>0.6875</v>
      </c>
      <c r="C37" s="120" t="s">
        <v>20</v>
      </c>
      <c r="D37" s="107">
        <v>0.39027777777777795</v>
      </c>
      <c r="E37" s="120" t="s">
        <v>20</v>
      </c>
      <c r="F37" s="107"/>
    </row>
    <row r="38" spans="1:8" x14ac:dyDescent="0.2">
      <c r="A38" s="28">
        <v>29</v>
      </c>
      <c r="B38" s="107">
        <v>0.69421296296296298</v>
      </c>
      <c r="C38" s="120" t="s">
        <v>20</v>
      </c>
      <c r="D38" s="107">
        <v>0.72916666666666663</v>
      </c>
      <c r="E38" s="120" t="s">
        <v>20</v>
      </c>
      <c r="F38" s="107"/>
    </row>
    <row r="39" spans="1:8" x14ac:dyDescent="0.2">
      <c r="A39" s="28">
        <v>30</v>
      </c>
      <c r="B39" s="107">
        <v>0.70162037037037039</v>
      </c>
      <c r="C39" s="120" t="s">
        <v>20</v>
      </c>
      <c r="D39" s="107">
        <v>0.73611111111111105</v>
      </c>
      <c r="E39" s="120" t="s">
        <v>20</v>
      </c>
      <c r="F39" s="107"/>
    </row>
    <row r="40" spans="1:8" x14ac:dyDescent="0.2">
      <c r="A40" s="28">
        <v>31</v>
      </c>
      <c r="B40" s="107">
        <v>0.70833333333333315</v>
      </c>
      <c r="C40" s="120" t="s">
        <v>20</v>
      </c>
      <c r="D40" s="107">
        <v>0.74305555555555547</v>
      </c>
      <c r="E40" s="120" t="s">
        <v>20</v>
      </c>
      <c r="F40" s="107"/>
      <c r="H40" s="107"/>
    </row>
    <row r="41" spans="1:8" x14ac:dyDescent="0.2">
      <c r="A41" s="28">
        <v>32</v>
      </c>
      <c r="B41" s="107">
        <v>0.71527777777777768</v>
      </c>
      <c r="C41" s="120" t="s">
        <v>20</v>
      </c>
      <c r="D41" s="107">
        <v>0.74999999999999989</v>
      </c>
      <c r="E41" s="120" t="s">
        <v>20</v>
      </c>
      <c r="F41" s="107"/>
    </row>
    <row r="42" spans="1:8" x14ac:dyDescent="0.2">
      <c r="A42" s="28">
        <v>33</v>
      </c>
      <c r="B42" s="107">
        <v>0.72222222222222199</v>
      </c>
      <c r="C42" s="120" t="s">
        <v>20</v>
      </c>
      <c r="D42" s="107">
        <v>0.75694444444444431</v>
      </c>
      <c r="E42" s="120" t="s">
        <v>20</v>
      </c>
      <c r="F42" s="107"/>
    </row>
    <row r="43" spans="1:8" x14ac:dyDescent="0.2">
      <c r="A43" s="28">
        <v>34</v>
      </c>
      <c r="B43" s="107">
        <v>0.72916666666666652</v>
      </c>
      <c r="C43" s="120" t="s">
        <v>20</v>
      </c>
      <c r="D43" s="107">
        <v>0.76388888888888873</v>
      </c>
      <c r="E43" s="120" t="s">
        <v>20</v>
      </c>
      <c r="F43" s="107"/>
    </row>
    <row r="44" spans="1:8" x14ac:dyDescent="0.2">
      <c r="A44" s="28">
        <v>35</v>
      </c>
      <c r="B44" s="107">
        <v>0.73611111111111105</v>
      </c>
      <c r="C44" s="120" t="s">
        <v>20</v>
      </c>
      <c r="D44" s="107">
        <v>0.77083333333333315</v>
      </c>
      <c r="E44" s="120" t="s">
        <v>20</v>
      </c>
      <c r="F44" s="107"/>
    </row>
    <row r="45" spans="1:8" x14ac:dyDescent="0.2">
      <c r="A45" s="28">
        <v>36</v>
      </c>
      <c r="B45" s="107">
        <v>0.74305555555555536</v>
      </c>
      <c r="C45" s="120" t="s">
        <v>20</v>
      </c>
      <c r="D45" s="107">
        <v>0.77754629629629601</v>
      </c>
      <c r="E45" s="120" t="s">
        <v>20</v>
      </c>
      <c r="F45" s="107"/>
    </row>
    <row r="46" spans="1:8" x14ac:dyDescent="0.2">
      <c r="A46" s="28">
        <v>37</v>
      </c>
      <c r="B46" s="107">
        <v>0.74999999999999967</v>
      </c>
      <c r="C46" s="120" t="s">
        <v>20</v>
      </c>
      <c r="D46" s="107">
        <v>0.78495370370370343</v>
      </c>
      <c r="E46" s="120" t="s">
        <v>20</v>
      </c>
      <c r="F46" s="107"/>
    </row>
    <row r="47" spans="1:8" x14ac:dyDescent="0.2">
      <c r="A47" s="28">
        <v>38</v>
      </c>
      <c r="B47" s="107">
        <v>0.7569444444444442</v>
      </c>
      <c r="C47" s="120" t="s">
        <v>20</v>
      </c>
      <c r="D47" s="107">
        <v>0.79166666666666641</v>
      </c>
      <c r="E47" s="120" t="s">
        <v>20</v>
      </c>
      <c r="F47" s="107"/>
    </row>
    <row r="48" spans="1:8" x14ac:dyDescent="0.2">
      <c r="A48" s="28">
        <v>39</v>
      </c>
      <c r="B48" s="107">
        <v>0.76388888888888851</v>
      </c>
      <c r="C48" s="120" t="s">
        <v>20</v>
      </c>
      <c r="D48" s="107">
        <v>0.79861111111111072</v>
      </c>
      <c r="E48" s="120" t="s">
        <v>20</v>
      </c>
      <c r="F48" s="107"/>
    </row>
    <row r="49" spans="1:6" x14ac:dyDescent="0.2">
      <c r="A49" s="28">
        <v>40</v>
      </c>
      <c r="B49" s="107">
        <v>0.77083333333333337</v>
      </c>
      <c r="C49" s="120" t="s">
        <v>20</v>
      </c>
      <c r="D49" s="107">
        <v>0.80555555555555525</v>
      </c>
      <c r="E49" s="120" t="s">
        <v>20</v>
      </c>
      <c r="F49" s="107"/>
    </row>
    <row r="50" spans="1:6" x14ac:dyDescent="0.2">
      <c r="A50" s="28">
        <v>41</v>
      </c>
      <c r="B50" s="107">
        <v>0.77655423280423275</v>
      </c>
      <c r="C50" s="120" t="s">
        <v>20</v>
      </c>
      <c r="D50" s="107">
        <v>0.81249999999999967</v>
      </c>
      <c r="E50" s="120" t="s">
        <v>20</v>
      </c>
      <c r="F50" s="107"/>
    </row>
    <row r="51" spans="1:6" x14ac:dyDescent="0.2">
      <c r="A51" s="28">
        <v>42</v>
      </c>
      <c r="B51" s="107">
        <v>0.78296957671957657</v>
      </c>
      <c r="C51" s="120" t="s">
        <v>20</v>
      </c>
      <c r="D51" s="107">
        <v>0.81944444444444409</v>
      </c>
      <c r="E51" s="120" t="s">
        <v>20</v>
      </c>
      <c r="F51" s="107"/>
    </row>
    <row r="52" spans="1:6" x14ac:dyDescent="0.2">
      <c r="A52" s="28">
        <v>43</v>
      </c>
      <c r="B52" s="107">
        <v>0.78869047619047628</v>
      </c>
      <c r="C52" s="120" t="s">
        <v>20</v>
      </c>
      <c r="D52" s="107">
        <v>0.82638888888888851</v>
      </c>
      <c r="E52" s="120" t="s">
        <v>20</v>
      </c>
      <c r="F52" s="107"/>
    </row>
    <row r="53" spans="1:6" x14ac:dyDescent="0.2">
      <c r="A53" s="28">
        <v>44</v>
      </c>
      <c r="B53" s="107">
        <v>0.79464285714285687</v>
      </c>
      <c r="C53" s="120" t="s">
        <v>20</v>
      </c>
      <c r="D53" s="107">
        <v>0.83333333333333304</v>
      </c>
      <c r="E53" s="120" t="s">
        <v>20</v>
      </c>
      <c r="F53" s="107"/>
    </row>
    <row r="54" spans="1:6" x14ac:dyDescent="0.2">
      <c r="A54" s="28">
        <v>45</v>
      </c>
      <c r="B54" s="107">
        <v>0.80059523809523803</v>
      </c>
      <c r="C54" s="120" t="s">
        <v>20</v>
      </c>
      <c r="D54" s="107">
        <v>0.84027777777777735</v>
      </c>
      <c r="E54" s="120" t="s">
        <v>20</v>
      </c>
      <c r="F54" s="107"/>
    </row>
    <row r="55" spans="1:6" x14ac:dyDescent="0.2">
      <c r="A55" s="28">
        <v>46</v>
      </c>
      <c r="B55" s="107">
        <v>0.80654761904761907</v>
      </c>
      <c r="C55" s="120" t="s">
        <v>20</v>
      </c>
      <c r="D55" s="107">
        <v>0.84722222222222177</v>
      </c>
      <c r="E55" s="120" t="s">
        <v>20</v>
      </c>
      <c r="F55" s="107"/>
    </row>
    <row r="56" spans="1:6" x14ac:dyDescent="0.2">
      <c r="A56" s="28">
        <v>47</v>
      </c>
      <c r="B56" s="107">
        <v>0.81249999999999989</v>
      </c>
      <c r="C56" s="120" t="s">
        <v>20</v>
      </c>
      <c r="D56" s="107">
        <v>0.85416666666666663</v>
      </c>
      <c r="E56" s="120" t="s">
        <v>20</v>
      </c>
      <c r="F56" s="107"/>
    </row>
    <row r="57" spans="1:6" x14ac:dyDescent="0.2">
      <c r="A57" s="28">
        <v>48</v>
      </c>
      <c r="B57" s="107">
        <v>0.81845238095238093</v>
      </c>
      <c r="C57" s="120" t="s">
        <v>20</v>
      </c>
      <c r="D57" s="107">
        <v>0.86631944444444398</v>
      </c>
      <c r="E57" s="120" t="s">
        <v>20</v>
      </c>
      <c r="F57" s="107"/>
    </row>
    <row r="58" spans="1:6" x14ac:dyDescent="0.2">
      <c r="A58" s="28">
        <v>49</v>
      </c>
      <c r="B58" s="107">
        <v>0.82440476190476186</v>
      </c>
      <c r="C58" s="120" t="s">
        <v>20</v>
      </c>
      <c r="D58" s="107">
        <v>0.87847222222222177</v>
      </c>
      <c r="E58" s="120" t="s">
        <v>20</v>
      </c>
      <c r="F58" s="107"/>
    </row>
    <row r="59" spans="1:6" x14ac:dyDescent="0.2">
      <c r="A59" s="28">
        <v>50</v>
      </c>
      <c r="B59" s="107">
        <v>0.83035714285714268</v>
      </c>
      <c r="C59" s="120" t="s">
        <v>20</v>
      </c>
      <c r="D59" s="107">
        <v>0.89062499999999956</v>
      </c>
      <c r="E59" s="120" t="s">
        <v>20</v>
      </c>
    </row>
    <row r="60" spans="1:6" x14ac:dyDescent="0.2">
      <c r="A60" s="28">
        <v>51</v>
      </c>
      <c r="B60" s="107">
        <v>0.83630952380952361</v>
      </c>
      <c r="C60" s="120" t="s">
        <v>20</v>
      </c>
      <c r="D60" s="107"/>
      <c r="F60" s="107"/>
    </row>
    <row r="61" spans="1:6" x14ac:dyDescent="0.2">
      <c r="A61" s="28">
        <v>52</v>
      </c>
      <c r="B61" s="107">
        <v>0.84226190476190455</v>
      </c>
      <c r="C61" s="120" t="s">
        <v>20</v>
      </c>
      <c r="F61" s="107"/>
    </row>
    <row r="62" spans="1:6" x14ac:dyDescent="0.2">
      <c r="A62" s="28">
        <v>53</v>
      </c>
      <c r="B62" s="107">
        <v>0.84821428571428548</v>
      </c>
      <c r="C62" s="120" t="s">
        <v>20</v>
      </c>
      <c r="D62" s="107"/>
      <c r="F62" s="107"/>
    </row>
    <row r="63" spans="1:6" x14ac:dyDescent="0.2">
      <c r="A63" s="28">
        <v>54</v>
      </c>
      <c r="B63" s="107">
        <v>0.85416666666666663</v>
      </c>
      <c r="C63" s="120" t="s">
        <v>20</v>
      </c>
      <c r="D63" s="107"/>
      <c r="F63" s="107"/>
    </row>
    <row r="64" spans="1:6" x14ac:dyDescent="0.2">
      <c r="A64" s="28">
        <v>55</v>
      </c>
      <c r="B64" s="107">
        <v>0.86574074074074081</v>
      </c>
      <c r="C64" s="120" t="s">
        <v>20</v>
      </c>
      <c r="D64" s="107"/>
    </row>
    <row r="65" spans="1:6" x14ac:dyDescent="0.2">
      <c r="A65" s="28">
        <v>56</v>
      </c>
      <c r="B65" s="107">
        <v>0.87731481481481488</v>
      </c>
      <c r="C65" s="120" t="s">
        <v>20</v>
      </c>
      <c r="D65" s="107"/>
    </row>
    <row r="66" spans="1:6" x14ac:dyDescent="0.2">
      <c r="A66" s="28">
        <v>57</v>
      </c>
      <c r="B66" s="107">
        <v>0.88888888888888884</v>
      </c>
      <c r="C66" s="120" t="s">
        <v>20</v>
      </c>
      <c r="F66" s="107"/>
    </row>
    <row r="67" spans="1:6" x14ac:dyDescent="0.2">
      <c r="A67" s="28" t="s">
        <v>63</v>
      </c>
      <c r="B67" s="107"/>
      <c r="F67" s="107"/>
    </row>
    <row r="68" spans="1:6" x14ac:dyDescent="0.2">
      <c r="A68" s="28" t="s">
        <v>63</v>
      </c>
      <c r="F68" s="107"/>
    </row>
    <row r="69" spans="1:6" x14ac:dyDescent="0.2">
      <c r="A69" s="28" t="s">
        <v>63</v>
      </c>
      <c r="F69" s="107"/>
    </row>
    <row r="70" spans="1:6" x14ac:dyDescent="0.2">
      <c r="A70" s="28" t="s">
        <v>63</v>
      </c>
    </row>
    <row r="71" spans="1:6" x14ac:dyDescent="0.2">
      <c r="A71" s="28" t="s">
        <v>63</v>
      </c>
    </row>
    <row r="72" spans="1:6" x14ac:dyDescent="0.2">
      <c r="A72" s="28" t="s">
        <v>63</v>
      </c>
    </row>
    <row r="73" spans="1:6" x14ac:dyDescent="0.2">
      <c r="A73" s="28" t="s">
        <v>63</v>
      </c>
    </row>
    <row r="74" spans="1:6" x14ac:dyDescent="0.2">
      <c r="A74" s="28" t="s">
        <v>63</v>
      </c>
    </row>
    <row r="75" spans="1:6" x14ac:dyDescent="0.2">
      <c r="A75" s="28" t="s">
        <v>63</v>
      </c>
    </row>
    <row r="76" spans="1:6" x14ac:dyDescent="0.2">
      <c r="A76" s="28" t="s">
        <v>63</v>
      </c>
    </row>
    <row r="77" spans="1:6" x14ac:dyDescent="0.2">
      <c r="A77" s="28" t="s">
        <v>63</v>
      </c>
    </row>
    <row r="78" spans="1:6" x14ac:dyDescent="0.2">
      <c r="A78" s="28" t="s">
        <v>63</v>
      </c>
    </row>
    <row r="79" spans="1:6" x14ac:dyDescent="0.2">
      <c r="A79" s="28" t="s">
        <v>63</v>
      </c>
    </row>
    <row r="80" spans="1:6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/>
  <dimension ref="A1:Z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6" customFormat="1" x14ac:dyDescent="0.2">
      <c r="A2" s="1" t="s">
        <v>1</v>
      </c>
      <c r="B2" s="1"/>
      <c r="C2" s="5"/>
      <c r="D2" s="2">
        <v>429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6" customFormat="1" x14ac:dyDescent="0.2">
      <c r="A3" s="6" t="s">
        <v>2</v>
      </c>
      <c r="B3" s="7"/>
      <c r="C3" s="5"/>
      <c r="D3" s="2">
        <f>+D2</f>
        <v>429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6" customFormat="1" x14ac:dyDescent="0.2">
      <c r="A4" s="8" t="s">
        <v>3</v>
      </c>
      <c r="B4" s="9"/>
      <c r="C4" s="9"/>
      <c r="D4" s="133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6" customFormat="1" x14ac:dyDescent="0.2">
      <c r="A5" s="10" t="s">
        <v>4</v>
      </c>
      <c r="B5" s="10"/>
      <c r="C5" s="10"/>
      <c r="D5" s="130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6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6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6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6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6" x14ac:dyDescent="0.2">
      <c r="A10" s="28">
        <v>1</v>
      </c>
      <c r="B10" s="107">
        <v>0.22916666666666666</v>
      </c>
      <c r="C10" s="28" t="s">
        <v>20</v>
      </c>
      <c r="D10" s="107">
        <v>0.22916666666666666</v>
      </c>
      <c r="E10" s="28" t="s">
        <v>20</v>
      </c>
      <c r="F10" s="107">
        <v>0.20833333333333334</v>
      </c>
      <c r="G10" s="28" t="s">
        <v>20</v>
      </c>
      <c r="H10" s="107">
        <v>0.20833333333333334</v>
      </c>
      <c r="I10" s="28" t="s">
        <v>20</v>
      </c>
      <c r="J10" s="107">
        <v>0.22916666666666666</v>
      </c>
      <c r="K10" s="28" t="s">
        <v>20</v>
      </c>
      <c r="L10" s="107">
        <v>0.22916666666666666</v>
      </c>
      <c r="M10" s="28" t="s">
        <v>20</v>
      </c>
      <c r="R10" s="107">
        <v>0.22916666666666666</v>
      </c>
      <c r="S10" s="28" t="s">
        <v>20</v>
      </c>
      <c r="T10" s="107">
        <v>0.22916666666666666</v>
      </c>
      <c r="U10" s="28" t="s">
        <v>20</v>
      </c>
      <c r="V10" s="107"/>
      <c r="X10" s="107"/>
      <c r="Z10" s="107"/>
    </row>
    <row r="11" spans="1:26" x14ac:dyDescent="0.2">
      <c r="A11" s="28">
        <v>2</v>
      </c>
      <c r="B11" s="107">
        <v>0.23587962962962963</v>
      </c>
      <c r="C11" s="28" t="s">
        <v>20</v>
      </c>
      <c r="D11" s="107">
        <v>0.23726851851851852</v>
      </c>
      <c r="E11" s="28" t="s">
        <v>20</v>
      </c>
      <c r="F11" s="107">
        <v>0.21527777777777779</v>
      </c>
      <c r="G11" s="28" t="s">
        <v>20</v>
      </c>
      <c r="H11" s="107">
        <v>0.21527777777777779</v>
      </c>
      <c r="I11" s="28" t="s">
        <v>20</v>
      </c>
      <c r="J11" s="107">
        <v>0.23935185185185184</v>
      </c>
      <c r="K11" s="28" t="s">
        <v>20</v>
      </c>
      <c r="L11" s="107">
        <v>0.24305555555555555</v>
      </c>
      <c r="M11" s="28" t="s">
        <v>20</v>
      </c>
      <c r="R11" s="107">
        <v>0.23935185185185182</v>
      </c>
      <c r="S11" s="28" t="s">
        <v>20</v>
      </c>
      <c r="T11" s="107">
        <v>0.24583333333333332</v>
      </c>
      <c r="U11" s="28" t="s">
        <v>20</v>
      </c>
      <c r="V11" s="107"/>
      <c r="X11" s="107"/>
      <c r="Z11" s="107"/>
    </row>
    <row r="12" spans="1:26" x14ac:dyDescent="0.2">
      <c r="A12" s="28">
        <v>3</v>
      </c>
      <c r="B12" s="107">
        <v>0.24328703703703702</v>
      </c>
      <c r="C12" s="28" t="s">
        <v>20</v>
      </c>
      <c r="D12" s="107">
        <v>0.24606481481481482</v>
      </c>
      <c r="E12" s="28" t="s">
        <v>20</v>
      </c>
      <c r="F12" s="107">
        <v>0.22222222222222221</v>
      </c>
      <c r="G12" s="28" t="s">
        <v>20</v>
      </c>
      <c r="H12" s="107">
        <v>0.22222222222222221</v>
      </c>
      <c r="I12" s="28" t="s">
        <v>20</v>
      </c>
      <c r="J12" s="107">
        <v>0.2502314814814815</v>
      </c>
      <c r="K12" s="28" t="s">
        <v>20</v>
      </c>
      <c r="L12" s="107">
        <v>0.25694444444444442</v>
      </c>
      <c r="M12" s="28" t="s">
        <v>20</v>
      </c>
      <c r="R12" s="107">
        <v>0.25023148148148144</v>
      </c>
      <c r="S12" s="28" t="s">
        <v>20</v>
      </c>
      <c r="T12" s="107">
        <v>0.26250000000000001</v>
      </c>
      <c r="U12" s="28" t="s">
        <v>20</v>
      </c>
      <c r="V12" s="107"/>
      <c r="X12" s="107"/>
      <c r="Z12" s="107"/>
    </row>
    <row r="13" spans="1:26" x14ac:dyDescent="0.2">
      <c r="A13" s="28">
        <v>4</v>
      </c>
      <c r="B13" s="107">
        <v>0.25</v>
      </c>
      <c r="C13" s="28" t="s">
        <v>20</v>
      </c>
      <c r="D13" s="107">
        <v>0.25416666666666665</v>
      </c>
      <c r="E13" s="28" t="s">
        <v>20</v>
      </c>
      <c r="J13" s="107">
        <v>0.26041666666666669</v>
      </c>
      <c r="K13" s="28" t="s">
        <v>20</v>
      </c>
      <c r="L13" s="107">
        <v>0.27083333333333337</v>
      </c>
      <c r="M13" s="28" t="s">
        <v>20</v>
      </c>
      <c r="R13" s="107">
        <v>0.26041666666666663</v>
      </c>
      <c r="S13" s="28" t="s">
        <v>20</v>
      </c>
      <c r="T13" s="107">
        <v>0.27916666666666667</v>
      </c>
      <c r="U13" s="28" t="s">
        <v>20</v>
      </c>
      <c r="X13" s="107"/>
      <c r="Z13" s="107"/>
    </row>
    <row r="14" spans="1:26" x14ac:dyDescent="0.2">
      <c r="A14" s="28">
        <v>5</v>
      </c>
      <c r="B14" s="107">
        <v>0.25694444444444442</v>
      </c>
      <c r="C14" s="28" t="s">
        <v>20</v>
      </c>
      <c r="D14" s="107">
        <v>0.26250000000000001</v>
      </c>
      <c r="E14" s="28" t="s">
        <v>20</v>
      </c>
      <c r="J14" s="107">
        <v>0.27083333333333337</v>
      </c>
      <c r="K14" s="28" t="s">
        <v>20</v>
      </c>
      <c r="L14" s="107">
        <v>0.28007154882154889</v>
      </c>
      <c r="M14" s="28" t="s">
        <v>20</v>
      </c>
      <c r="R14" s="107">
        <v>0.27083333333333331</v>
      </c>
      <c r="S14" s="28" t="s">
        <v>20</v>
      </c>
      <c r="T14" s="107">
        <v>0.29583333333333334</v>
      </c>
      <c r="U14" s="28" t="s">
        <v>20</v>
      </c>
      <c r="X14" s="107"/>
      <c r="Z14" s="107"/>
    </row>
    <row r="15" spans="1:26" x14ac:dyDescent="0.2">
      <c r="A15" s="28">
        <v>6</v>
      </c>
      <c r="B15" s="107">
        <v>0.2638888888888889</v>
      </c>
      <c r="C15" s="28" t="s">
        <v>20</v>
      </c>
      <c r="D15" s="107">
        <v>0.27083333333333331</v>
      </c>
      <c r="E15" s="28" t="s">
        <v>20</v>
      </c>
      <c r="J15" s="107">
        <v>0.28007154882154889</v>
      </c>
      <c r="K15" s="28" t="s">
        <v>20</v>
      </c>
      <c r="L15" s="107">
        <v>0.29000420875420879</v>
      </c>
      <c r="M15" s="28" t="s">
        <v>20</v>
      </c>
      <c r="R15" s="107">
        <v>0.28125</v>
      </c>
      <c r="S15" s="28" t="s">
        <v>20</v>
      </c>
      <c r="T15" s="107">
        <v>0.31250000000000006</v>
      </c>
      <c r="U15" s="28" t="s">
        <v>20</v>
      </c>
      <c r="X15" s="107"/>
      <c r="Z15" s="107"/>
    </row>
    <row r="16" spans="1:26" x14ac:dyDescent="0.2">
      <c r="A16" s="28">
        <v>7</v>
      </c>
      <c r="B16" s="107">
        <v>0.27083333333333331</v>
      </c>
      <c r="C16" s="28" t="s">
        <v>20</v>
      </c>
      <c r="D16" s="107">
        <v>0.27754629629629629</v>
      </c>
      <c r="E16" s="28" t="s">
        <v>20</v>
      </c>
      <c r="F16" s="107"/>
      <c r="J16" s="107">
        <v>0.29000420875420879</v>
      </c>
      <c r="K16" s="28" t="s">
        <v>20</v>
      </c>
      <c r="L16" s="107">
        <v>0.29924242424242425</v>
      </c>
      <c r="M16" s="28" t="s">
        <v>20</v>
      </c>
      <c r="R16" s="107">
        <v>0.29166666666666669</v>
      </c>
      <c r="S16" s="28" t="s">
        <v>20</v>
      </c>
      <c r="T16" s="107">
        <v>0.32268518518518524</v>
      </c>
      <c r="U16" s="28" t="s">
        <v>20</v>
      </c>
      <c r="X16" s="107"/>
      <c r="Z16" s="107"/>
    </row>
    <row r="17" spans="1:26" x14ac:dyDescent="0.2">
      <c r="A17" s="28">
        <v>8</v>
      </c>
      <c r="B17" s="107">
        <v>0.27581018518518513</v>
      </c>
      <c r="C17" s="28" t="s">
        <v>20</v>
      </c>
      <c r="D17" s="107">
        <v>0.28495370370370371</v>
      </c>
      <c r="E17" s="28" t="s">
        <v>20</v>
      </c>
      <c r="F17" s="107"/>
      <c r="J17" s="107">
        <v>0.29924242424242425</v>
      </c>
      <c r="K17" s="28" t="s">
        <v>20</v>
      </c>
      <c r="L17" s="107">
        <v>0.30871212121212122</v>
      </c>
      <c r="M17" s="28" t="s">
        <v>20</v>
      </c>
      <c r="R17" s="107">
        <v>0.30208333333333337</v>
      </c>
      <c r="S17" s="28" t="s">
        <v>20</v>
      </c>
      <c r="T17" s="107">
        <v>0.33356481481481493</v>
      </c>
      <c r="U17" s="28" t="s">
        <v>20</v>
      </c>
      <c r="X17" s="107"/>
      <c r="Z17" s="107"/>
    </row>
    <row r="18" spans="1:26" x14ac:dyDescent="0.2">
      <c r="A18" s="28">
        <v>9</v>
      </c>
      <c r="B18" s="107">
        <v>0.28148148148148139</v>
      </c>
      <c r="C18" s="28" t="s">
        <v>20</v>
      </c>
      <c r="D18" s="107">
        <v>0.29166666666666669</v>
      </c>
      <c r="E18" s="28" t="s">
        <v>20</v>
      </c>
      <c r="F18" s="107"/>
      <c r="J18" s="107">
        <v>0.30871212121212122</v>
      </c>
      <c r="K18" s="28" t="s">
        <v>20</v>
      </c>
      <c r="L18" s="107">
        <v>0.31818181818181818</v>
      </c>
      <c r="M18" s="28" t="s">
        <v>20</v>
      </c>
      <c r="R18" s="107">
        <v>0.31250000000000006</v>
      </c>
      <c r="S18" s="28" t="s">
        <v>20</v>
      </c>
      <c r="T18" s="107">
        <v>0.34375000000000011</v>
      </c>
      <c r="U18" s="28" t="s">
        <v>20</v>
      </c>
      <c r="X18" s="107"/>
      <c r="Z18" s="107"/>
    </row>
    <row r="19" spans="1:26" x14ac:dyDescent="0.2">
      <c r="A19" s="28">
        <v>10</v>
      </c>
      <c r="B19" s="107">
        <v>0.28645833333333326</v>
      </c>
      <c r="C19" s="28" t="s">
        <v>20</v>
      </c>
      <c r="D19" s="107">
        <v>0.2986111111111111</v>
      </c>
      <c r="E19" s="28" t="s">
        <v>20</v>
      </c>
      <c r="F19" s="107"/>
      <c r="J19" s="107">
        <v>0.31818181818181818</v>
      </c>
      <c r="K19" s="28" t="s">
        <v>20</v>
      </c>
      <c r="L19" s="107">
        <v>0.32765151515151514</v>
      </c>
      <c r="M19" s="28" t="s">
        <v>20</v>
      </c>
      <c r="R19" s="107">
        <v>0.32268518518518524</v>
      </c>
      <c r="S19" s="28" t="s">
        <v>20</v>
      </c>
      <c r="T19" s="107">
        <v>0.3541666666666668</v>
      </c>
      <c r="U19" s="28" t="s">
        <v>20</v>
      </c>
      <c r="X19" s="107"/>
      <c r="Z19" s="107"/>
    </row>
    <row r="20" spans="1:26" x14ac:dyDescent="0.2">
      <c r="A20" s="28">
        <v>11</v>
      </c>
      <c r="B20" s="107">
        <v>0.29166666666666657</v>
      </c>
      <c r="C20" s="28" t="s">
        <v>20</v>
      </c>
      <c r="D20" s="107">
        <v>0.30555555555555558</v>
      </c>
      <c r="E20" s="28" t="s">
        <v>20</v>
      </c>
      <c r="F20" s="107"/>
      <c r="J20" s="107">
        <v>0.32765151515151514</v>
      </c>
      <c r="K20" s="28" t="s">
        <v>20</v>
      </c>
      <c r="L20" s="107">
        <v>0.3371212121212121</v>
      </c>
      <c r="M20" s="28" t="s">
        <v>20</v>
      </c>
      <c r="R20" s="107">
        <v>0.33356481481481493</v>
      </c>
      <c r="S20" s="28" t="s">
        <v>20</v>
      </c>
      <c r="T20" s="107">
        <v>0.36458333333333348</v>
      </c>
      <c r="U20" s="28" t="s">
        <v>20</v>
      </c>
      <c r="X20" s="107"/>
      <c r="Z20" s="107"/>
    </row>
    <row r="21" spans="1:26" x14ac:dyDescent="0.2">
      <c r="A21" s="28">
        <v>12</v>
      </c>
      <c r="B21" s="107">
        <v>0.29687499999999989</v>
      </c>
      <c r="C21" s="28" t="s">
        <v>20</v>
      </c>
      <c r="D21" s="107">
        <v>0.3125</v>
      </c>
      <c r="E21" s="28" t="s">
        <v>20</v>
      </c>
      <c r="F21" s="107"/>
      <c r="J21" s="107">
        <v>0.3371212121212121</v>
      </c>
      <c r="K21" s="28" t="s">
        <v>20</v>
      </c>
      <c r="L21" s="107">
        <v>0.34659090909090906</v>
      </c>
      <c r="M21" s="28" t="s">
        <v>20</v>
      </c>
      <c r="R21" s="107">
        <v>0.34375000000000011</v>
      </c>
      <c r="S21" s="28" t="s">
        <v>20</v>
      </c>
      <c r="T21" s="107">
        <v>0.37500000000000017</v>
      </c>
      <c r="U21" s="28" t="s">
        <v>20</v>
      </c>
    </row>
    <row r="22" spans="1:26" x14ac:dyDescent="0.2">
      <c r="A22" s="28">
        <v>13</v>
      </c>
      <c r="B22" s="107">
        <v>0.3020833333333332</v>
      </c>
      <c r="C22" s="28" t="s">
        <v>20</v>
      </c>
      <c r="D22" s="107">
        <v>0.31944444444444442</v>
      </c>
      <c r="E22" s="28" t="s">
        <v>20</v>
      </c>
      <c r="F22" s="107"/>
      <c r="J22" s="107">
        <v>0.34659090909090906</v>
      </c>
      <c r="K22" s="28" t="s">
        <v>20</v>
      </c>
      <c r="L22" s="107">
        <v>0.35606060606060602</v>
      </c>
      <c r="M22" s="28" t="s">
        <v>20</v>
      </c>
      <c r="R22" s="107">
        <v>0.3541666666666668</v>
      </c>
      <c r="S22" s="28" t="s">
        <v>20</v>
      </c>
      <c r="T22" s="107">
        <v>0.38541666666666685</v>
      </c>
      <c r="U22" s="28" t="s">
        <v>20</v>
      </c>
    </row>
    <row r="23" spans="1:26" x14ac:dyDescent="0.2">
      <c r="A23" s="28">
        <v>14</v>
      </c>
      <c r="B23" s="107">
        <v>0.30729166666666657</v>
      </c>
      <c r="C23" s="28" t="s">
        <v>20</v>
      </c>
      <c r="D23" s="107">
        <v>0.3263888888888889</v>
      </c>
      <c r="E23" s="28" t="s">
        <v>20</v>
      </c>
      <c r="F23" s="107"/>
      <c r="J23" s="107">
        <v>0.35606060606060602</v>
      </c>
      <c r="K23" s="28" t="s">
        <v>20</v>
      </c>
      <c r="L23" s="107">
        <v>0.36553030303030298</v>
      </c>
      <c r="M23" s="28" t="s">
        <v>20</v>
      </c>
      <c r="R23" s="107">
        <v>0.36458333333333348</v>
      </c>
      <c r="S23" s="28" t="s">
        <v>20</v>
      </c>
      <c r="T23" s="107">
        <v>0.39583333333333354</v>
      </c>
      <c r="U23" s="28" t="s">
        <v>20</v>
      </c>
    </row>
    <row r="24" spans="1:26" x14ac:dyDescent="0.2">
      <c r="A24" s="28">
        <v>15</v>
      </c>
      <c r="B24" s="107">
        <v>0.31249999999999983</v>
      </c>
      <c r="C24" s="28" t="s">
        <v>20</v>
      </c>
      <c r="D24" s="107">
        <v>0.33333333333333331</v>
      </c>
      <c r="E24" s="28" t="s">
        <v>20</v>
      </c>
      <c r="F24" s="107"/>
      <c r="J24" s="107">
        <v>0.36553030303030298</v>
      </c>
      <c r="K24" s="28" t="s">
        <v>20</v>
      </c>
      <c r="L24" s="107">
        <v>0.37499999999999994</v>
      </c>
      <c r="M24" s="28" t="s">
        <v>20</v>
      </c>
      <c r="R24" s="107">
        <v>0.37500000000000017</v>
      </c>
      <c r="S24" s="28" t="s">
        <v>20</v>
      </c>
      <c r="T24" s="107">
        <v>0.40625000000000022</v>
      </c>
      <c r="U24" s="28" t="s">
        <v>20</v>
      </c>
    </row>
    <row r="25" spans="1:26" x14ac:dyDescent="0.2">
      <c r="A25" s="28">
        <v>16</v>
      </c>
      <c r="B25" s="107">
        <v>0.31770833333333315</v>
      </c>
      <c r="C25" s="28" t="s">
        <v>20</v>
      </c>
      <c r="D25" s="107">
        <v>0.34004629629629629</v>
      </c>
      <c r="E25" s="28" t="s">
        <v>20</v>
      </c>
      <c r="F25" s="107"/>
      <c r="J25" s="107">
        <v>0.37499999999999994</v>
      </c>
      <c r="K25" s="28" t="s">
        <v>20</v>
      </c>
      <c r="L25" s="107">
        <v>0.38518518518518507</v>
      </c>
      <c r="M25" s="28" t="s">
        <v>20</v>
      </c>
      <c r="R25" s="107">
        <v>0.38541666666666685</v>
      </c>
      <c r="S25" s="28" t="s">
        <v>20</v>
      </c>
      <c r="T25" s="107">
        <v>0.41666666666666691</v>
      </c>
      <c r="U25" s="28" t="s">
        <v>20</v>
      </c>
    </row>
    <row r="26" spans="1:26" x14ac:dyDescent="0.2">
      <c r="A26" s="28">
        <v>17</v>
      </c>
      <c r="B26" s="107">
        <v>0.32291666666666646</v>
      </c>
      <c r="C26" s="28" t="s">
        <v>20</v>
      </c>
      <c r="D26" s="107">
        <v>0.34745370370370371</v>
      </c>
      <c r="E26" s="28" t="s">
        <v>20</v>
      </c>
      <c r="F26" s="107"/>
      <c r="J26" s="107">
        <v>0.38518518518518507</v>
      </c>
      <c r="K26" s="28" t="s">
        <v>20</v>
      </c>
      <c r="L26" s="107">
        <v>0.39606481481481487</v>
      </c>
      <c r="M26" s="28" t="s">
        <v>20</v>
      </c>
      <c r="R26" s="107">
        <v>0.39583333333333354</v>
      </c>
      <c r="S26" s="28" t="s">
        <v>20</v>
      </c>
      <c r="T26" s="107">
        <v>0.42708333333333359</v>
      </c>
      <c r="U26" s="28" t="s">
        <v>20</v>
      </c>
    </row>
    <row r="27" spans="1:26" x14ac:dyDescent="0.2">
      <c r="A27" s="28">
        <v>18</v>
      </c>
      <c r="B27" s="107">
        <v>0.32812499999999972</v>
      </c>
      <c r="C27" s="28" t="s">
        <v>20</v>
      </c>
      <c r="D27" s="107">
        <v>0.35416666666666669</v>
      </c>
      <c r="E27" s="28" t="s">
        <v>20</v>
      </c>
      <c r="F27" s="107"/>
      <c r="J27" s="107">
        <v>0.39606481481481487</v>
      </c>
      <c r="K27" s="28" t="s">
        <v>20</v>
      </c>
      <c r="L27" s="107">
        <v>0.40625</v>
      </c>
      <c r="M27" s="28" t="s">
        <v>20</v>
      </c>
      <c r="R27" s="107">
        <v>0.40625000000000022</v>
      </c>
      <c r="S27" s="28" t="s">
        <v>20</v>
      </c>
      <c r="T27" s="107">
        <v>0.43750000000000028</v>
      </c>
      <c r="U27" s="28" t="s">
        <v>20</v>
      </c>
    </row>
    <row r="28" spans="1:26" x14ac:dyDescent="0.2">
      <c r="A28" s="28">
        <v>19</v>
      </c>
      <c r="B28" s="107">
        <v>0.33333333333333309</v>
      </c>
      <c r="C28" s="28" t="s">
        <v>20</v>
      </c>
      <c r="D28" s="107">
        <v>0.3611111111111111</v>
      </c>
      <c r="E28" s="28" t="s">
        <v>20</v>
      </c>
      <c r="F28" s="107"/>
      <c r="J28" s="107">
        <v>0.40625</v>
      </c>
      <c r="K28" s="28" t="s">
        <v>20</v>
      </c>
      <c r="L28" s="107">
        <v>0.41666666666666669</v>
      </c>
      <c r="M28" s="28" t="s">
        <v>20</v>
      </c>
      <c r="N28" s="30"/>
      <c r="R28" s="107">
        <v>0.41666666666666691</v>
      </c>
      <c r="S28" s="28" t="s">
        <v>20</v>
      </c>
      <c r="T28" s="107">
        <v>0.44791666666666696</v>
      </c>
      <c r="U28" s="28" t="s">
        <v>20</v>
      </c>
    </row>
    <row r="29" spans="1:26" x14ac:dyDescent="0.2">
      <c r="A29" s="28">
        <v>20</v>
      </c>
      <c r="B29" s="107">
        <v>0.34004629629629601</v>
      </c>
      <c r="C29" s="28" t="s">
        <v>20</v>
      </c>
      <c r="D29" s="107">
        <v>0.36805555555555558</v>
      </c>
      <c r="E29" s="28" t="s">
        <v>20</v>
      </c>
      <c r="F29" s="107"/>
      <c r="J29" s="107">
        <v>0.41666666666666669</v>
      </c>
      <c r="K29" s="28" t="s">
        <v>20</v>
      </c>
      <c r="L29" s="107">
        <v>0.42708333333333337</v>
      </c>
      <c r="M29" s="28" t="s">
        <v>20</v>
      </c>
      <c r="N29" s="30"/>
      <c r="R29" s="107">
        <v>0.42708333333333359</v>
      </c>
      <c r="S29" s="28" t="s">
        <v>20</v>
      </c>
      <c r="T29" s="107">
        <v>0.45833333333333365</v>
      </c>
      <c r="U29" s="28" t="s">
        <v>20</v>
      </c>
    </row>
    <row r="30" spans="1:26" x14ac:dyDescent="0.2">
      <c r="A30" s="28">
        <v>21</v>
      </c>
      <c r="B30" s="107">
        <v>0.34745370370370338</v>
      </c>
      <c r="C30" s="28" t="s">
        <v>20</v>
      </c>
      <c r="D30" s="107">
        <v>0.375</v>
      </c>
      <c r="E30" s="28" t="s">
        <v>20</v>
      </c>
      <c r="F30" s="107"/>
      <c r="J30" s="107">
        <v>0.42708333333333337</v>
      </c>
      <c r="K30" s="28" t="s">
        <v>20</v>
      </c>
      <c r="L30" s="107">
        <v>0.43750000000000006</v>
      </c>
      <c r="M30" s="28" t="s">
        <v>20</v>
      </c>
      <c r="N30" s="30"/>
      <c r="R30" s="107">
        <v>0.43750000000000028</v>
      </c>
      <c r="S30" s="28" t="s">
        <v>20</v>
      </c>
      <c r="T30" s="107">
        <v>0.46875000000000033</v>
      </c>
      <c r="U30" s="28" t="s">
        <v>20</v>
      </c>
    </row>
    <row r="31" spans="1:26" x14ac:dyDescent="0.2">
      <c r="A31" s="28">
        <v>22</v>
      </c>
      <c r="B31" s="107">
        <v>0.3541666666666663</v>
      </c>
      <c r="C31" s="28" t="s">
        <v>20</v>
      </c>
      <c r="D31" s="107">
        <v>0.38194444444444442</v>
      </c>
      <c r="E31" s="28" t="s">
        <v>20</v>
      </c>
      <c r="F31" s="107"/>
      <c r="J31" s="107">
        <v>0.43750000000000006</v>
      </c>
      <c r="K31" s="28" t="s">
        <v>20</v>
      </c>
      <c r="L31" s="107">
        <v>0.44791666666666674</v>
      </c>
      <c r="M31" s="28" t="s">
        <v>20</v>
      </c>
      <c r="N31" s="30"/>
      <c r="R31" s="107">
        <v>0.44791666666666696</v>
      </c>
      <c r="S31" s="28" t="s">
        <v>20</v>
      </c>
      <c r="T31" s="107">
        <v>0.47916666666666702</v>
      </c>
      <c r="U31" s="28" t="s">
        <v>20</v>
      </c>
    </row>
    <row r="32" spans="1:26" x14ac:dyDescent="0.2">
      <c r="A32" s="28">
        <v>23</v>
      </c>
      <c r="B32" s="107">
        <v>0.36111111111111077</v>
      </c>
      <c r="C32" s="28" t="s">
        <v>20</v>
      </c>
      <c r="D32" s="107">
        <v>0.3888888888888889</v>
      </c>
      <c r="E32" s="28" t="s">
        <v>20</v>
      </c>
      <c r="F32" s="107"/>
      <c r="J32" s="107">
        <v>0.44791666666666674</v>
      </c>
      <c r="K32" s="28" t="s">
        <v>20</v>
      </c>
      <c r="L32" s="107">
        <v>0.45833333333333343</v>
      </c>
      <c r="M32" s="28" t="s">
        <v>20</v>
      </c>
      <c r="N32" s="30"/>
      <c r="R32" s="107">
        <v>0.45833333333333365</v>
      </c>
      <c r="S32" s="28" t="s">
        <v>20</v>
      </c>
      <c r="T32" s="107">
        <v>0.4895833333333337</v>
      </c>
      <c r="U32" s="28" t="s">
        <v>20</v>
      </c>
    </row>
    <row r="33" spans="1:21" x14ac:dyDescent="0.2">
      <c r="A33" s="28">
        <v>24</v>
      </c>
      <c r="B33" s="107">
        <v>0.36805555555555519</v>
      </c>
      <c r="C33" s="28" t="s">
        <v>20</v>
      </c>
      <c r="D33" s="107">
        <v>0.39583333333333331</v>
      </c>
      <c r="E33" s="28" t="s">
        <v>20</v>
      </c>
      <c r="F33" s="107"/>
      <c r="J33" s="107">
        <v>0.45833333333333343</v>
      </c>
      <c r="K33" s="28" t="s">
        <v>20</v>
      </c>
      <c r="L33" s="107">
        <v>0.46875000000000011</v>
      </c>
      <c r="M33" s="28" t="s">
        <v>20</v>
      </c>
      <c r="N33" s="30"/>
      <c r="R33" s="107">
        <v>0.46875000000000033</v>
      </c>
      <c r="S33" s="28" t="s">
        <v>20</v>
      </c>
      <c r="T33" s="107">
        <v>0.50000000000000033</v>
      </c>
      <c r="U33" s="28" t="s">
        <v>20</v>
      </c>
    </row>
    <row r="34" spans="1:21" x14ac:dyDescent="0.2">
      <c r="A34" s="28">
        <v>25</v>
      </c>
      <c r="B34" s="107">
        <v>0.37499999999999961</v>
      </c>
      <c r="C34" s="28" t="s">
        <v>20</v>
      </c>
      <c r="D34" s="107">
        <v>0.40217592592592594</v>
      </c>
      <c r="E34" s="28" t="s">
        <v>20</v>
      </c>
      <c r="F34" s="107"/>
      <c r="J34" s="107">
        <v>0.46875000000000011</v>
      </c>
      <c r="K34" s="28" t="s">
        <v>20</v>
      </c>
      <c r="L34" s="107">
        <v>0.4791666666666668</v>
      </c>
      <c r="M34" s="28" t="s">
        <v>20</v>
      </c>
      <c r="N34" s="30"/>
      <c r="R34" s="107">
        <v>0.47916666666666702</v>
      </c>
      <c r="S34" s="28" t="s">
        <v>20</v>
      </c>
      <c r="T34" s="107">
        <v>0.51041666666666696</v>
      </c>
      <c r="U34" s="28" t="s">
        <v>20</v>
      </c>
    </row>
    <row r="35" spans="1:21" x14ac:dyDescent="0.2">
      <c r="A35" s="28">
        <v>26</v>
      </c>
      <c r="B35" s="107">
        <v>0.38194444444444403</v>
      </c>
      <c r="C35" s="28" t="s">
        <v>20</v>
      </c>
      <c r="D35" s="107">
        <v>0.40921296296296295</v>
      </c>
      <c r="E35" s="28" t="s">
        <v>20</v>
      </c>
      <c r="F35" s="107"/>
      <c r="J35" s="107">
        <v>0.4791666666666668</v>
      </c>
      <c r="K35" s="28" t="s">
        <v>20</v>
      </c>
      <c r="L35" s="107">
        <v>0.48958333333333348</v>
      </c>
      <c r="M35" s="28" t="s">
        <v>20</v>
      </c>
      <c r="N35" s="30"/>
      <c r="R35" s="107">
        <v>0.4895833333333337</v>
      </c>
      <c r="S35" s="28" t="s">
        <v>20</v>
      </c>
      <c r="T35" s="107">
        <v>0.52083333333333359</v>
      </c>
      <c r="U35" s="28" t="s">
        <v>20</v>
      </c>
    </row>
    <row r="36" spans="1:21" x14ac:dyDescent="0.2">
      <c r="A36" s="28">
        <v>27</v>
      </c>
      <c r="B36" s="107">
        <v>0.38888888888888845</v>
      </c>
      <c r="C36" s="28" t="s">
        <v>20</v>
      </c>
      <c r="D36" s="107">
        <v>0.41556712962962961</v>
      </c>
      <c r="E36" s="28" t="s">
        <v>20</v>
      </c>
      <c r="F36" s="107"/>
      <c r="J36" s="107">
        <v>0.48958333333333348</v>
      </c>
      <c r="K36" s="28" t="s">
        <v>20</v>
      </c>
      <c r="L36" s="107">
        <v>0.50000000000000011</v>
      </c>
      <c r="M36" s="28" t="s">
        <v>20</v>
      </c>
      <c r="N36" s="30"/>
      <c r="R36" s="107">
        <v>0.50000000000000033</v>
      </c>
      <c r="S36" s="28" t="s">
        <v>20</v>
      </c>
      <c r="T36" s="107">
        <v>0.53125000000000022</v>
      </c>
      <c r="U36" s="28" t="s">
        <v>20</v>
      </c>
    </row>
    <row r="37" spans="1:21" x14ac:dyDescent="0.2">
      <c r="A37" s="28">
        <v>28</v>
      </c>
      <c r="B37" s="107">
        <v>0.39583333333333331</v>
      </c>
      <c r="C37" s="28" t="s">
        <v>20</v>
      </c>
      <c r="D37" s="107">
        <v>0.42215277777777777</v>
      </c>
      <c r="E37" s="28" t="s">
        <v>20</v>
      </c>
      <c r="J37" s="107">
        <v>0.50000000000000011</v>
      </c>
      <c r="K37" s="28" t="s">
        <v>20</v>
      </c>
      <c r="L37" s="107">
        <v>0.5101851851851853</v>
      </c>
      <c r="M37" s="28" t="s">
        <v>20</v>
      </c>
      <c r="N37" s="30"/>
      <c r="R37" s="107">
        <v>0.51041666666666696</v>
      </c>
      <c r="S37" s="28" t="s">
        <v>20</v>
      </c>
      <c r="T37" s="107">
        <v>0.54166666666666685</v>
      </c>
      <c r="U37" s="28" t="s">
        <v>20</v>
      </c>
    </row>
    <row r="38" spans="1:21" x14ac:dyDescent="0.2">
      <c r="A38" s="28">
        <v>29</v>
      </c>
      <c r="B38" s="107">
        <v>0.40254629629629629</v>
      </c>
      <c r="C38" s="28" t="s">
        <v>20</v>
      </c>
      <c r="D38" s="107">
        <v>0.42872685185185183</v>
      </c>
      <c r="E38" s="28" t="s">
        <v>20</v>
      </c>
      <c r="J38" s="107">
        <v>0.5101851851851853</v>
      </c>
      <c r="K38" s="28" t="s">
        <v>20</v>
      </c>
      <c r="L38" s="107">
        <v>0.52106481481481493</v>
      </c>
      <c r="M38" s="28" t="s">
        <v>20</v>
      </c>
      <c r="N38" s="30"/>
      <c r="R38" s="107">
        <v>0.52083333333333359</v>
      </c>
      <c r="S38" s="28" t="s">
        <v>20</v>
      </c>
      <c r="T38" s="107">
        <v>0.55185185185185204</v>
      </c>
      <c r="U38" s="28" t="s">
        <v>20</v>
      </c>
    </row>
    <row r="39" spans="1:21" x14ac:dyDescent="0.2">
      <c r="A39" s="28">
        <v>30</v>
      </c>
      <c r="B39" s="107">
        <v>0.40995370370370371</v>
      </c>
      <c r="C39" s="28" t="s">
        <v>20</v>
      </c>
      <c r="D39" s="107">
        <v>0.43531249999999999</v>
      </c>
      <c r="E39" s="28" t="s">
        <v>20</v>
      </c>
      <c r="J39" s="107">
        <v>0.52106481481481493</v>
      </c>
      <c r="K39" s="28" t="s">
        <v>20</v>
      </c>
      <c r="L39" s="107">
        <v>0.53125</v>
      </c>
      <c r="M39" s="28" t="s">
        <v>20</v>
      </c>
      <c r="N39" s="30"/>
      <c r="R39" s="107">
        <v>0.53125000000000022</v>
      </c>
      <c r="S39" s="28" t="s">
        <v>20</v>
      </c>
      <c r="T39" s="107">
        <v>0.56273148148148167</v>
      </c>
      <c r="U39" s="28" t="s">
        <v>20</v>
      </c>
    </row>
    <row r="40" spans="1:21" x14ac:dyDescent="0.2">
      <c r="A40" s="28">
        <v>31</v>
      </c>
      <c r="B40" s="107">
        <v>0.41666666666666669</v>
      </c>
      <c r="C40" s="28" t="s">
        <v>20</v>
      </c>
      <c r="D40" s="107">
        <v>0.44188657407407406</v>
      </c>
      <c r="E40" s="28" t="s">
        <v>20</v>
      </c>
      <c r="J40" s="107">
        <v>0.53125</v>
      </c>
      <c r="K40" s="28" t="s">
        <v>20</v>
      </c>
      <c r="L40" s="107">
        <v>0.54166666666666663</v>
      </c>
      <c r="M40" s="28" t="s">
        <v>20</v>
      </c>
      <c r="N40" s="30"/>
      <c r="R40" s="107">
        <v>0.54166666666666685</v>
      </c>
      <c r="S40" s="28" t="s">
        <v>20</v>
      </c>
      <c r="T40" s="107">
        <v>0.57291666666666674</v>
      </c>
      <c r="U40" s="28" t="s">
        <v>20</v>
      </c>
    </row>
    <row r="41" spans="1:21" x14ac:dyDescent="0.2">
      <c r="A41" s="28">
        <v>32</v>
      </c>
      <c r="B41" s="107">
        <v>0.4236111111111111</v>
      </c>
      <c r="C41" s="28" t="s">
        <v>20</v>
      </c>
      <c r="D41" s="107">
        <v>0.44846064814814812</v>
      </c>
      <c r="E41" s="28" t="s">
        <v>20</v>
      </c>
      <c r="J41" s="107">
        <v>0.54166666666666663</v>
      </c>
      <c r="K41" s="28" t="s">
        <v>20</v>
      </c>
      <c r="L41" s="107">
        <v>0.55208333333333326</v>
      </c>
      <c r="M41" s="28" t="s">
        <v>20</v>
      </c>
      <c r="N41" s="30"/>
      <c r="R41" s="107">
        <v>0.55185185185185204</v>
      </c>
      <c r="S41" s="28" t="s">
        <v>20</v>
      </c>
      <c r="T41" s="107">
        <v>0.58333333333333337</v>
      </c>
      <c r="U41" s="28" t="s">
        <v>20</v>
      </c>
    </row>
    <row r="42" spans="1:21" x14ac:dyDescent="0.2">
      <c r="A42" s="28">
        <v>33</v>
      </c>
      <c r="B42" s="107">
        <v>0.43055555555555558</v>
      </c>
      <c r="C42" s="28" t="s">
        <v>20</v>
      </c>
      <c r="D42" s="107">
        <v>0.45504629629629628</v>
      </c>
      <c r="E42" s="28" t="s">
        <v>20</v>
      </c>
      <c r="J42" s="107">
        <v>0.55208333333333326</v>
      </c>
      <c r="K42" s="28" t="s">
        <v>20</v>
      </c>
      <c r="L42" s="107">
        <v>0.56249999999999989</v>
      </c>
      <c r="M42" s="28" t="s">
        <v>20</v>
      </c>
      <c r="N42" s="30"/>
      <c r="R42" s="107">
        <v>0.56273148148148167</v>
      </c>
      <c r="S42" s="28" t="s">
        <v>20</v>
      </c>
      <c r="T42" s="107">
        <v>0.59375</v>
      </c>
      <c r="U42" s="28" t="s">
        <v>20</v>
      </c>
    </row>
    <row r="43" spans="1:21" x14ac:dyDescent="0.2">
      <c r="A43" s="28">
        <v>34</v>
      </c>
      <c r="B43" s="107">
        <v>0.4375</v>
      </c>
      <c r="C43" s="28" t="s">
        <v>20</v>
      </c>
      <c r="D43" s="107">
        <v>0.46162037037037035</v>
      </c>
      <c r="E43" s="28" t="s">
        <v>20</v>
      </c>
      <c r="J43" s="107">
        <v>0.56249999999999989</v>
      </c>
      <c r="K43" s="28" t="s">
        <v>20</v>
      </c>
      <c r="L43" s="107">
        <v>0.57291666666666652</v>
      </c>
      <c r="M43" s="28" t="s">
        <v>20</v>
      </c>
      <c r="N43" s="30"/>
      <c r="R43" s="107">
        <v>0.57291666666666674</v>
      </c>
      <c r="S43" s="28" t="s">
        <v>20</v>
      </c>
      <c r="T43" s="107">
        <v>0.60416666666666663</v>
      </c>
      <c r="U43" s="28" t="s">
        <v>20</v>
      </c>
    </row>
    <row r="44" spans="1:21" x14ac:dyDescent="0.2">
      <c r="A44" s="28">
        <v>35</v>
      </c>
      <c r="B44" s="107">
        <v>0.44444444444444442</v>
      </c>
      <c r="C44" s="28" t="s">
        <v>20</v>
      </c>
      <c r="D44" s="107">
        <v>0.46820601851851851</v>
      </c>
      <c r="E44" s="28" t="s">
        <v>20</v>
      </c>
      <c r="J44" s="107">
        <v>0.57291666666666652</v>
      </c>
      <c r="K44" s="28" t="s">
        <v>20</v>
      </c>
      <c r="L44" s="107">
        <v>0.58333333333333315</v>
      </c>
      <c r="M44" s="28" t="s">
        <v>20</v>
      </c>
      <c r="N44" s="30"/>
      <c r="R44" s="107">
        <v>0.58333333333333337</v>
      </c>
      <c r="S44" s="28" t="s">
        <v>20</v>
      </c>
      <c r="T44" s="107">
        <v>0.61458333333333326</v>
      </c>
      <c r="U44" s="28" t="s">
        <v>20</v>
      </c>
    </row>
    <row r="45" spans="1:21" x14ac:dyDescent="0.2">
      <c r="A45" s="28">
        <v>36</v>
      </c>
      <c r="B45" s="107">
        <v>0.4513888888888889</v>
      </c>
      <c r="C45" s="28" t="s">
        <v>20</v>
      </c>
      <c r="D45" s="107">
        <v>0.47478009259259257</v>
      </c>
      <c r="E45" s="28" t="s">
        <v>20</v>
      </c>
      <c r="J45" s="107">
        <v>0.58333333333333315</v>
      </c>
      <c r="K45" s="28" t="s">
        <v>20</v>
      </c>
      <c r="L45" s="107">
        <v>0.59374999999999978</v>
      </c>
      <c r="M45" s="28" t="s">
        <v>20</v>
      </c>
      <c r="N45" s="30"/>
      <c r="R45" s="107">
        <v>0.59375</v>
      </c>
      <c r="S45" s="28" t="s">
        <v>20</v>
      </c>
      <c r="T45" s="107">
        <v>0.62499999999999989</v>
      </c>
      <c r="U45" s="28" t="s">
        <v>20</v>
      </c>
    </row>
    <row r="46" spans="1:21" x14ac:dyDescent="0.2">
      <c r="A46" s="28">
        <v>37</v>
      </c>
      <c r="B46" s="107">
        <v>0.45833333333333331</v>
      </c>
      <c r="C46" s="28" t="s">
        <v>20</v>
      </c>
      <c r="D46" s="107">
        <v>0.48135416666666669</v>
      </c>
      <c r="E46" s="28" t="s">
        <v>20</v>
      </c>
      <c r="J46" s="107">
        <v>0.59374999999999978</v>
      </c>
      <c r="K46" s="28" t="s">
        <v>20</v>
      </c>
      <c r="L46" s="107">
        <v>0.60416666666666641</v>
      </c>
      <c r="M46" s="28" t="s">
        <v>20</v>
      </c>
      <c r="N46" s="30"/>
      <c r="R46" s="107">
        <v>0.60416666666666663</v>
      </c>
      <c r="S46" s="28" t="s">
        <v>20</v>
      </c>
      <c r="T46" s="107">
        <v>0.63541666666666652</v>
      </c>
      <c r="U46" s="28" t="s">
        <v>20</v>
      </c>
    </row>
    <row r="47" spans="1:21" x14ac:dyDescent="0.2">
      <c r="A47" s="28">
        <v>38</v>
      </c>
      <c r="B47" s="107">
        <v>0.46527777777777779</v>
      </c>
      <c r="C47" s="28" t="s">
        <v>20</v>
      </c>
      <c r="D47" s="107">
        <v>0.4879398148148148</v>
      </c>
      <c r="E47" s="28" t="s">
        <v>20</v>
      </c>
      <c r="J47" s="107">
        <v>0.60416666666666641</v>
      </c>
      <c r="K47" s="28" t="s">
        <v>20</v>
      </c>
      <c r="L47" s="107">
        <v>0.61458333333333304</v>
      </c>
      <c r="M47" s="28" t="s">
        <v>20</v>
      </c>
      <c r="N47" s="30"/>
      <c r="R47" s="107">
        <v>0.61458333333333326</v>
      </c>
      <c r="S47" s="28" t="s">
        <v>20</v>
      </c>
      <c r="T47" s="107">
        <v>0.64583333333333315</v>
      </c>
      <c r="U47" s="28" t="s">
        <v>20</v>
      </c>
    </row>
    <row r="48" spans="1:21" x14ac:dyDescent="0.2">
      <c r="A48" s="28">
        <v>39</v>
      </c>
      <c r="B48" s="107">
        <v>0.47222222222222221</v>
      </c>
      <c r="C48" s="28" t="s">
        <v>20</v>
      </c>
      <c r="D48" s="107">
        <v>0.49451388888888886</v>
      </c>
      <c r="E48" s="28" t="s">
        <v>20</v>
      </c>
      <c r="J48" s="107">
        <v>0.61458333333333304</v>
      </c>
      <c r="K48" s="28" t="s">
        <v>20</v>
      </c>
      <c r="L48" s="107">
        <v>0.62499999999999967</v>
      </c>
      <c r="M48" s="28" t="s">
        <v>20</v>
      </c>
      <c r="N48" s="30"/>
      <c r="R48" s="107">
        <v>0.62499999999999989</v>
      </c>
      <c r="S48" s="28" t="s">
        <v>20</v>
      </c>
      <c r="T48" s="107">
        <v>0.65624999999999978</v>
      </c>
      <c r="U48" s="28" t="s">
        <v>20</v>
      </c>
    </row>
    <row r="49" spans="1:21" x14ac:dyDescent="0.2">
      <c r="A49" s="28">
        <v>40</v>
      </c>
      <c r="B49" s="107">
        <v>0.47916666666666669</v>
      </c>
      <c r="C49" s="28" t="s">
        <v>20</v>
      </c>
      <c r="D49" s="107">
        <v>0.50109953703703702</v>
      </c>
      <c r="E49" s="28" t="s">
        <v>20</v>
      </c>
      <c r="J49" s="107">
        <v>0.62499999999999967</v>
      </c>
      <c r="K49" s="28" t="s">
        <v>20</v>
      </c>
      <c r="L49" s="107">
        <v>0.63518518518518485</v>
      </c>
      <c r="M49" s="28" t="s">
        <v>20</v>
      </c>
      <c r="N49" s="30"/>
      <c r="R49" s="107">
        <v>0.63541666666666652</v>
      </c>
      <c r="S49" s="28" t="s">
        <v>20</v>
      </c>
      <c r="T49" s="107">
        <v>0.66666666666666641</v>
      </c>
      <c r="U49" s="28" t="s">
        <v>20</v>
      </c>
    </row>
    <row r="50" spans="1:21" x14ac:dyDescent="0.2">
      <c r="A50" s="28">
        <v>41</v>
      </c>
      <c r="B50" s="107">
        <v>0.4861111111111111</v>
      </c>
      <c r="C50" s="28" t="s">
        <v>20</v>
      </c>
      <c r="D50" s="107">
        <v>0.50767361111111109</v>
      </c>
      <c r="E50" s="28" t="s">
        <v>20</v>
      </c>
      <c r="J50" s="107">
        <v>0.63518518518518485</v>
      </c>
      <c r="K50" s="28" t="s">
        <v>20</v>
      </c>
      <c r="L50" s="107">
        <v>0.64606481481481448</v>
      </c>
      <c r="M50" s="28" t="s">
        <v>20</v>
      </c>
      <c r="N50" s="30"/>
      <c r="R50" s="107">
        <v>0.64583333333333315</v>
      </c>
      <c r="S50" s="28" t="s">
        <v>20</v>
      </c>
      <c r="T50" s="107">
        <v>0.67708333333333304</v>
      </c>
      <c r="U50" s="28" t="s">
        <v>20</v>
      </c>
    </row>
    <row r="51" spans="1:21" x14ac:dyDescent="0.2">
      <c r="A51" s="28">
        <v>42</v>
      </c>
      <c r="B51" s="107">
        <v>0.49305555555555558</v>
      </c>
      <c r="C51" s="28" t="s">
        <v>20</v>
      </c>
      <c r="D51" s="107">
        <v>0.5142592592592593</v>
      </c>
      <c r="E51" s="28" t="s">
        <v>20</v>
      </c>
      <c r="J51" s="107">
        <v>0.64606481481481448</v>
      </c>
      <c r="K51" s="28" t="s">
        <v>20</v>
      </c>
      <c r="L51" s="107">
        <v>0.65624999999999956</v>
      </c>
      <c r="M51" s="28" t="s">
        <v>20</v>
      </c>
      <c r="N51" s="30"/>
      <c r="R51" s="107">
        <v>0.65624999999999978</v>
      </c>
      <c r="S51" s="28" t="s">
        <v>20</v>
      </c>
      <c r="T51" s="107">
        <v>0.68749999999999967</v>
      </c>
      <c r="U51" s="28" t="s">
        <v>20</v>
      </c>
    </row>
    <row r="52" spans="1:21" x14ac:dyDescent="0.2">
      <c r="A52" s="28">
        <v>43</v>
      </c>
      <c r="B52" s="107">
        <v>0.5</v>
      </c>
      <c r="C52" s="28" t="s">
        <v>20</v>
      </c>
      <c r="D52" s="107">
        <v>0.52083333333333337</v>
      </c>
      <c r="E52" s="28" t="s">
        <v>20</v>
      </c>
      <c r="J52" s="107">
        <v>0.65624999999999956</v>
      </c>
      <c r="K52" s="28" t="s">
        <v>20</v>
      </c>
      <c r="L52" s="107">
        <v>0.66666666666666619</v>
      </c>
      <c r="M52" s="28" t="s">
        <v>20</v>
      </c>
      <c r="N52" s="30"/>
      <c r="R52" s="107">
        <v>0.66666666666666641</v>
      </c>
      <c r="S52" s="28" t="s">
        <v>20</v>
      </c>
      <c r="T52" s="107">
        <v>0.6979166666666663</v>
      </c>
      <c r="U52" s="28" t="s">
        <v>20</v>
      </c>
    </row>
    <row r="53" spans="1:21" x14ac:dyDescent="0.2">
      <c r="A53" s="28">
        <v>44</v>
      </c>
      <c r="B53" s="107">
        <v>0.50694444444444442</v>
      </c>
      <c r="C53" s="28" t="s">
        <v>20</v>
      </c>
      <c r="D53" s="107">
        <v>0.52754629629629635</v>
      </c>
      <c r="E53" s="28" t="s">
        <v>20</v>
      </c>
      <c r="J53" s="107">
        <v>0.66666666666666619</v>
      </c>
      <c r="K53" s="28" t="s">
        <v>20</v>
      </c>
      <c r="L53" s="107">
        <v>0.67708333333333282</v>
      </c>
      <c r="M53" s="28" t="s">
        <v>20</v>
      </c>
      <c r="N53" s="30"/>
      <c r="R53" s="107">
        <v>0.67708333333333304</v>
      </c>
      <c r="S53" s="28" t="s">
        <v>20</v>
      </c>
      <c r="T53" s="107">
        <v>0.70833333333333293</v>
      </c>
      <c r="U53" s="28" t="s">
        <v>20</v>
      </c>
    </row>
    <row r="54" spans="1:21" x14ac:dyDescent="0.2">
      <c r="A54" s="28">
        <v>45</v>
      </c>
      <c r="B54" s="107">
        <v>0.51388888888888884</v>
      </c>
      <c r="C54" s="28" t="s">
        <v>20</v>
      </c>
      <c r="D54" s="107">
        <v>0.53495370370370365</v>
      </c>
      <c r="E54" s="28" t="s">
        <v>20</v>
      </c>
      <c r="J54" s="107">
        <v>0.67708333333333282</v>
      </c>
      <c r="K54" s="28" t="s">
        <v>20</v>
      </c>
      <c r="L54" s="107">
        <v>0.68749999999999944</v>
      </c>
      <c r="M54" s="28" t="s">
        <v>20</v>
      </c>
      <c r="N54" s="30"/>
      <c r="R54" s="107">
        <v>0.68749999999999967</v>
      </c>
      <c r="S54" s="28" t="s">
        <v>20</v>
      </c>
      <c r="T54" s="107">
        <v>0.71874999999999956</v>
      </c>
      <c r="U54" s="28" t="s">
        <v>20</v>
      </c>
    </row>
    <row r="55" spans="1:21" x14ac:dyDescent="0.2">
      <c r="A55" s="28">
        <v>46</v>
      </c>
      <c r="B55" s="107">
        <v>0.52083333333333337</v>
      </c>
      <c r="C55" s="28" t="s">
        <v>20</v>
      </c>
      <c r="D55" s="107">
        <v>0.54166666666666663</v>
      </c>
      <c r="E55" s="28" t="s">
        <v>20</v>
      </c>
      <c r="J55" s="107">
        <v>0.68749999999999944</v>
      </c>
      <c r="K55" s="28" t="s">
        <v>20</v>
      </c>
      <c r="L55" s="107">
        <v>0.69791666666666607</v>
      </c>
      <c r="M55" s="28" t="s">
        <v>20</v>
      </c>
      <c r="N55" s="30"/>
      <c r="R55" s="107">
        <v>0.6979166666666663</v>
      </c>
      <c r="S55" s="28" t="s">
        <v>20</v>
      </c>
      <c r="T55" s="107">
        <v>0.72916666666666619</v>
      </c>
      <c r="U55" s="28" t="s">
        <v>20</v>
      </c>
    </row>
    <row r="56" spans="1:21" x14ac:dyDescent="0.2">
      <c r="A56" s="28">
        <v>47</v>
      </c>
      <c r="B56" s="107">
        <v>0.52754629629629635</v>
      </c>
      <c r="C56" s="28" t="s">
        <v>20</v>
      </c>
      <c r="D56" s="107">
        <v>0.54861111111111116</v>
      </c>
      <c r="E56" s="28" t="s">
        <v>20</v>
      </c>
      <c r="J56" s="107">
        <v>0.69791666666666607</v>
      </c>
      <c r="K56" s="28" t="s">
        <v>20</v>
      </c>
      <c r="L56" s="107">
        <v>0.7083333333333327</v>
      </c>
      <c r="M56" s="28" t="s">
        <v>20</v>
      </c>
      <c r="N56" s="30"/>
      <c r="R56" s="107">
        <v>0.70833333333333293</v>
      </c>
      <c r="S56" s="28" t="s">
        <v>20</v>
      </c>
      <c r="T56" s="107">
        <v>0.73958333333333282</v>
      </c>
      <c r="U56" s="28" t="s">
        <v>20</v>
      </c>
    </row>
    <row r="57" spans="1:21" x14ac:dyDescent="0.2">
      <c r="A57" s="28">
        <v>48</v>
      </c>
      <c r="B57" s="107">
        <v>0.53495370370370365</v>
      </c>
      <c r="C57" s="28" t="s">
        <v>20</v>
      </c>
      <c r="D57" s="107">
        <v>0.55555555555555558</v>
      </c>
      <c r="E57" s="28" t="s">
        <v>20</v>
      </c>
      <c r="J57" s="107">
        <v>0.7083333333333327</v>
      </c>
      <c r="K57" s="28" t="s">
        <v>20</v>
      </c>
      <c r="L57" s="107">
        <v>0.71874999999999933</v>
      </c>
      <c r="M57" s="28" t="s">
        <v>20</v>
      </c>
      <c r="N57" s="30"/>
      <c r="R57" s="107">
        <v>0.71874999999999956</v>
      </c>
      <c r="S57" s="28" t="s">
        <v>20</v>
      </c>
      <c r="T57" s="107">
        <v>0.74999999999999944</v>
      </c>
      <c r="U57" s="28" t="s">
        <v>20</v>
      </c>
    </row>
    <row r="58" spans="1:21" x14ac:dyDescent="0.2">
      <c r="A58" s="28">
        <v>49</v>
      </c>
      <c r="B58" s="107">
        <v>0.54166666666666663</v>
      </c>
      <c r="C58" s="28" t="s">
        <v>20</v>
      </c>
      <c r="D58" s="107">
        <v>0.5625</v>
      </c>
      <c r="E58" s="28" t="s">
        <v>20</v>
      </c>
      <c r="J58" s="107">
        <v>0.71874999999999933</v>
      </c>
      <c r="K58" s="28" t="s">
        <v>20</v>
      </c>
      <c r="L58" s="107">
        <v>0.72916666666666596</v>
      </c>
      <c r="M58" s="28" t="s">
        <v>20</v>
      </c>
      <c r="N58" s="30"/>
      <c r="R58" s="107">
        <v>0.72916666666666619</v>
      </c>
      <c r="S58" s="28" t="s">
        <v>20</v>
      </c>
      <c r="T58" s="107">
        <v>0.76226851851851773</v>
      </c>
      <c r="U58" s="28" t="s">
        <v>20</v>
      </c>
    </row>
    <row r="59" spans="1:21" x14ac:dyDescent="0.2">
      <c r="A59" s="28">
        <v>50</v>
      </c>
      <c r="B59" s="107">
        <v>0.54861111111111116</v>
      </c>
      <c r="C59" s="28" t="s">
        <v>20</v>
      </c>
      <c r="D59" s="107">
        <v>0.56944444444444442</v>
      </c>
      <c r="E59" s="28" t="s">
        <v>20</v>
      </c>
      <c r="J59" s="107">
        <v>0.72916666666666596</v>
      </c>
      <c r="K59" s="28" t="s">
        <v>20</v>
      </c>
      <c r="L59" s="107">
        <v>0.73958333333333259</v>
      </c>
      <c r="M59" s="28" t="s">
        <v>20</v>
      </c>
      <c r="N59" s="30"/>
      <c r="R59" s="107">
        <v>0.73958333333333282</v>
      </c>
      <c r="S59" s="28" t="s">
        <v>20</v>
      </c>
      <c r="T59" s="107">
        <v>0.7752314814814808</v>
      </c>
      <c r="U59" s="28" t="s">
        <v>20</v>
      </c>
    </row>
    <row r="60" spans="1:21" x14ac:dyDescent="0.2">
      <c r="A60" s="28">
        <v>51</v>
      </c>
      <c r="B60" s="107">
        <v>0.55555555555555558</v>
      </c>
      <c r="C60" s="28" t="s">
        <v>20</v>
      </c>
      <c r="D60" s="107">
        <v>0.57638888888888884</v>
      </c>
      <c r="E60" s="28" t="s">
        <v>20</v>
      </c>
      <c r="J60" s="107">
        <v>0.73958333333333259</v>
      </c>
      <c r="K60" s="28" t="s">
        <v>20</v>
      </c>
      <c r="L60" s="107">
        <v>0.74999999999999922</v>
      </c>
      <c r="M60" s="28" t="s">
        <v>20</v>
      </c>
      <c r="N60" s="30"/>
      <c r="R60" s="107">
        <v>0.74999999999999944</v>
      </c>
      <c r="S60" s="28" t="s">
        <v>20</v>
      </c>
      <c r="T60" s="107">
        <v>0.78749999999999931</v>
      </c>
      <c r="U60" s="28" t="s">
        <v>20</v>
      </c>
    </row>
    <row r="61" spans="1:21" x14ac:dyDescent="0.2">
      <c r="A61" s="28">
        <v>52</v>
      </c>
      <c r="B61" s="107">
        <v>0.5625</v>
      </c>
      <c r="C61" s="28" t="s">
        <v>20</v>
      </c>
      <c r="D61" s="107">
        <v>0.58333333333333337</v>
      </c>
      <c r="E61" s="28" t="s">
        <v>20</v>
      </c>
      <c r="F61" s="107"/>
      <c r="J61" s="107">
        <v>0.74999999999999922</v>
      </c>
      <c r="K61" s="28" t="s">
        <v>20</v>
      </c>
      <c r="L61" s="107">
        <v>0.76041666666666585</v>
      </c>
      <c r="M61" s="28" t="s">
        <v>20</v>
      </c>
      <c r="N61" s="30"/>
      <c r="R61" s="107">
        <v>0.76226851851851773</v>
      </c>
      <c r="S61" s="28" t="s">
        <v>20</v>
      </c>
      <c r="T61" s="107">
        <v>0.79999999999999927</v>
      </c>
      <c r="U61" s="28" t="s">
        <v>20</v>
      </c>
    </row>
    <row r="62" spans="1:21" x14ac:dyDescent="0.2">
      <c r="A62" s="28">
        <v>53</v>
      </c>
      <c r="B62" s="107">
        <v>0.56944444444444442</v>
      </c>
      <c r="C62" s="28" t="s">
        <v>20</v>
      </c>
      <c r="D62" s="107">
        <v>0.59004629629629635</v>
      </c>
      <c r="E62" s="28" t="s">
        <v>20</v>
      </c>
      <c r="F62" s="107"/>
      <c r="J62" s="107">
        <v>0.76041666666666585</v>
      </c>
      <c r="K62" s="28" t="s">
        <v>20</v>
      </c>
      <c r="L62" s="107">
        <v>0.77083333333333248</v>
      </c>
      <c r="M62" s="28" t="s">
        <v>20</v>
      </c>
      <c r="N62" s="30"/>
      <c r="R62" s="107">
        <v>0.7752314814814808</v>
      </c>
      <c r="S62" s="28" t="s">
        <v>20</v>
      </c>
      <c r="T62" s="107">
        <v>0.81249999999999922</v>
      </c>
      <c r="U62" s="28" t="s">
        <v>20</v>
      </c>
    </row>
    <row r="63" spans="1:21" x14ac:dyDescent="0.2">
      <c r="A63" s="28">
        <v>54</v>
      </c>
      <c r="B63" s="107">
        <v>0.57638888888888884</v>
      </c>
      <c r="C63" s="28" t="s">
        <v>20</v>
      </c>
      <c r="D63" s="107">
        <v>0.59745370370370365</v>
      </c>
      <c r="E63" s="28" t="s">
        <v>20</v>
      </c>
      <c r="F63" s="107"/>
      <c r="J63" s="107">
        <v>0.77083333333333248</v>
      </c>
      <c r="K63" s="28" t="s">
        <v>20</v>
      </c>
      <c r="L63" s="107">
        <v>0.78124999999999911</v>
      </c>
      <c r="M63" s="28" t="s">
        <v>20</v>
      </c>
      <c r="N63" s="30"/>
      <c r="R63" s="107">
        <v>0.78749999999999931</v>
      </c>
      <c r="S63" s="28" t="s">
        <v>20</v>
      </c>
      <c r="T63" s="107">
        <v>0.82499999999999918</v>
      </c>
      <c r="U63" s="28" t="s">
        <v>20</v>
      </c>
    </row>
    <row r="64" spans="1:21" x14ac:dyDescent="0.2">
      <c r="A64" s="28">
        <v>55</v>
      </c>
      <c r="B64" s="107">
        <v>0.58333333333333337</v>
      </c>
      <c r="C64" s="28" t="s">
        <v>20</v>
      </c>
      <c r="D64" s="107">
        <v>0.60416666666666663</v>
      </c>
      <c r="E64" s="28" t="s">
        <v>20</v>
      </c>
      <c r="F64" s="107"/>
      <c r="J64" s="107">
        <v>0.78124999999999911</v>
      </c>
      <c r="K64" s="28" t="s">
        <v>20</v>
      </c>
      <c r="L64" s="107">
        <v>0.79166666666666574</v>
      </c>
      <c r="M64" s="28" t="s">
        <v>20</v>
      </c>
      <c r="N64" s="30"/>
      <c r="R64" s="107">
        <v>0.79999999999999927</v>
      </c>
      <c r="S64" s="28" t="s">
        <v>20</v>
      </c>
      <c r="T64" s="107">
        <v>0.83749999999999913</v>
      </c>
      <c r="U64" s="28" t="s">
        <v>20</v>
      </c>
    </row>
    <row r="65" spans="1:22" x14ac:dyDescent="0.2">
      <c r="A65" s="28">
        <v>56</v>
      </c>
      <c r="B65" s="107">
        <v>0.59004629629629635</v>
      </c>
      <c r="C65" s="28" t="s">
        <v>20</v>
      </c>
      <c r="D65" s="107">
        <v>0.61111111111111116</v>
      </c>
      <c r="E65" s="28" t="s">
        <v>20</v>
      </c>
      <c r="F65" s="107"/>
      <c r="J65" s="107">
        <v>0.79166666666666574</v>
      </c>
      <c r="K65" s="28" t="s">
        <v>20</v>
      </c>
      <c r="L65" s="107">
        <v>0.80208333333333237</v>
      </c>
      <c r="M65" s="28" t="s">
        <v>20</v>
      </c>
      <c r="N65" s="30"/>
      <c r="R65" s="107">
        <v>0.81249999999999922</v>
      </c>
      <c r="S65" s="28" t="s">
        <v>20</v>
      </c>
      <c r="T65" s="107">
        <v>0.84999999999999909</v>
      </c>
      <c r="U65" s="28" t="s">
        <v>20</v>
      </c>
    </row>
    <row r="66" spans="1:22" x14ac:dyDescent="0.2">
      <c r="A66" s="28">
        <v>57</v>
      </c>
      <c r="B66" s="107">
        <v>0.59745370370370365</v>
      </c>
      <c r="C66" s="28" t="s">
        <v>20</v>
      </c>
      <c r="D66" s="107">
        <v>0.61805555555555558</v>
      </c>
      <c r="E66" s="28" t="s">
        <v>20</v>
      </c>
      <c r="F66" s="107"/>
      <c r="J66" s="107">
        <v>0.80208333333333237</v>
      </c>
      <c r="K66" s="28" t="s">
        <v>20</v>
      </c>
      <c r="L66" s="107">
        <v>0.812499999999999</v>
      </c>
      <c r="M66" s="28" t="s">
        <v>20</v>
      </c>
      <c r="N66" s="30"/>
      <c r="R66" s="107">
        <v>0.82499999999999918</v>
      </c>
      <c r="S66" s="28" t="s">
        <v>20</v>
      </c>
      <c r="T66" s="107">
        <v>0.86249999999999905</v>
      </c>
      <c r="U66" s="28" t="s">
        <v>20</v>
      </c>
    </row>
    <row r="67" spans="1:22" x14ac:dyDescent="0.2">
      <c r="A67" s="28">
        <v>58</v>
      </c>
      <c r="B67" s="107">
        <v>0.60416666666666663</v>
      </c>
      <c r="C67" s="28" t="s">
        <v>20</v>
      </c>
      <c r="D67" s="107">
        <v>0.625</v>
      </c>
      <c r="E67" s="28" t="s">
        <v>20</v>
      </c>
      <c r="F67" s="107"/>
      <c r="J67" s="107">
        <v>0.812499999999999</v>
      </c>
      <c r="K67" s="28" t="s">
        <v>20</v>
      </c>
      <c r="L67" s="107">
        <v>0.82870370370370272</v>
      </c>
      <c r="M67" s="28" t="s">
        <v>20</v>
      </c>
      <c r="N67" s="30"/>
      <c r="R67" s="107">
        <v>0.83749999999999913</v>
      </c>
      <c r="S67" s="28" t="s">
        <v>20</v>
      </c>
      <c r="T67" s="107">
        <v>0.875</v>
      </c>
      <c r="U67" s="28" t="s">
        <v>20</v>
      </c>
    </row>
    <row r="68" spans="1:22" x14ac:dyDescent="0.2">
      <c r="A68" s="28">
        <v>59</v>
      </c>
      <c r="B68" s="107">
        <v>0.61111111111111116</v>
      </c>
      <c r="C68" s="28" t="s">
        <v>20</v>
      </c>
      <c r="D68" s="107">
        <v>0.63194444444444442</v>
      </c>
      <c r="E68" s="28" t="s">
        <v>20</v>
      </c>
      <c r="F68" s="107"/>
      <c r="J68" s="107">
        <v>0.82870370370370272</v>
      </c>
      <c r="K68" s="28" t="s">
        <v>20</v>
      </c>
      <c r="L68" s="107">
        <v>0.84490740740740644</v>
      </c>
      <c r="M68" s="28" t="s">
        <v>20</v>
      </c>
      <c r="N68" s="30"/>
      <c r="R68" s="107">
        <v>0.84999999999999909</v>
      </c>
      <c r="S68" s="28" t="s">
        <v>20</v>
      </c>
      <c r="T68" s="107">
        <v>0.88888888888888884</v>
      </c>
      <c r="U68" s="28" t="s">
        <v>20</v>
      </c>
    </row>
    <row r="69" spans="1:22" x14ac:dyDescent="0.2">
      <c r="A69" s="28">
        <v>60</v>
      </c>
      <c r="B69" s="107">
        <v>0.61805555555555558</v>
      </c>
      <c r="C69" s="28" t="s">
        <v>20</v>
      </c>
      <c r="D69" s="107">
        <v>0.63888888888888884</v>
      </c>
      <c r="E69" s="28" t="s">
        <v>20</v>
      </c>
      <c r="F69" s="107"/>
      <c r="J69" s="107">
        <v>0.84490740740740644</v>
      </c>
      <c r="K69" s="28" t="s">
        <v>20</v>
      </c>
      <c r="L69" s="107">
        <v>0.86111111111111016</v>
      </c>
      <c r="M69" s="28" t="s">
        <v>20</v>
      </c>
      <c r="N69" s="30"/>
      <c r="R69" s="107">
        <v>0.86249999999999905</v>
      </c>
      <c r="S69" s="28" t="s">
        <v>20</v>
      </c>
      <c r="T69" s="107">
        <v>0.90277777777777779</v>
      </c>
      <c r="U69" s="28" t="s">
        <v>20</v>
      </c>
    </row>
    <row r="70" spans="1:22" x14ac:dyDescent="0.2">
      <c r="A70" s="28">
        <v>61</v>
      </c>
      <c r="B70" s="107">
        <v>0.625</v>
      </c>
      <c r="C70" s="28" t="s">
        <v>20</v>
      </c>
      <c r="D70" s="107">
        <v>0.64583333333333337</v>
      </c>
      <c r="E70" s="28" t="s">
        <v>20</v>
      </c>
      <c r="F70" s="107"/>
      <c r="J70" s="107">
        <v>0.86111111111111016</v>
      </c>
      <c r="K70" s="28" t="s">
        <v>20</v>
      </c>
      <c r="L70" s="107">
        <v>0.87731481481481388</v>
      </c>
      <c r="M70" s="28" t="s">
        <v>20</v>
      </c>
      <c r="N70" s="30"/>
      <c r="R70" s="107">
        <v>0.875</v>
      </c>
      <c r="S70" s="28" t="s">
        <v>20</v>
      </c>
      <c r="T70" s="107">
        <v>0.91666666666666663</v>
      </c>
      <c r="U70" s="28" t="s">
        <v>20</v>
      </c>
    </row>
    <row r="71" spans="1:22" x14ac:dyDescent="0.2">
      <c r="A71" s="28">
        <v>62</v>
      </c>
      <c r="B71" s="107">
        <v>0.63194444444444442</v>
      </c>
      <c r="C71" s="28" t="s">
        <v>20</v>
      </c>
      <c r="D71" s="107">
        <v>0.65277777777777779</v>
      </c>
      <c r="E71" s="28" t="s">
        <v>20</v>
      </c>
      <c r="F71" s="107"/>
      <c r="J71" s="107">
        <v>0.87731481481481388</v>
      </c>
      <c r="K71" s="28" t="s">
        <v>20</v>
      </c>
      <c r="L71" s="107">
        <v>0.8935185185185176</v>
      </c>
      <c r="M71" s="28" t="s">
        <v>20</v>
      </c>
      <c r="N71" s="30"/>
      <c r="R71" s="107">
        <v>0.88888888888888884</v>
      </c>
      <c r="S71" s="28" t="s">
        <v>20</v>
      </c>
      <c r="T71" s="107">
        <v>0.93055555555555558</v>
      </c>
      <c r="U71" s="28" t="s">
        <v>20</v>
      </c>
    </row>
    <row r="72" spans="1:22" x14ac:dyDescent="0.2">
      <c r="A72" s="28">
        <v>63</v>
      </c>
      <c r="B72" s="107">
        <v>0.63888888888888884</v>
      </c>
      <c r="C72" s="28" t="s">
        <v>20</v>
      </c>
      <c r="D72" s="107">
        <v>0.65972222222222221</v>
      </c>
      <c r="E72" s="28" t="s">
        <v>20</v>
      </c>
      <c r="F72" s="107"/>
      <c r="J72" s="107">
        <v>0.8935185185185176</v>
      </c>
      <c r="K72" s="28" t="s">
        <v>20</v>
      </c>
      <c r="L72" s="107">
        <v>0.90972222222222132</v>
      </c>
      <c r="M72" s="28" t="s">
        <v>20</v>
      </c>
      <c r="N72" s="30"/>
      <c r="R72" s="107">
        <v>0.90277777777777779</v>
      </c>
      <c r="S72" s="28" t="s">
        <v>20</v>
      </c>
      <c r="T72" s="107">
        <v>0.94444444444444442</v>
      </c>
      <c r="U72" s="28" t="s">
        <v>20</v>
      </c>
    </row>
    <row r="73" spans="1:22" x14ac:dyDescent="0.2">
      <c r="A73" s="28">
        <v>64</v>
      </c>
      <c r="B73" s="107">
        <v>0.64583333333333337</v>
      </c>
      <c r="C73" s="28" t="s">
        <v>20</v>
      </c>
      <c r="D73" s="107">
        <v>0.66666666666666663</v>
      </c>
      <c r="E73" s="28" t="s">
        <v>20</v>
      </c>
      <c r="F73" s="107"/>
      <c r="J73" s="107">
        <v>0.90972222222222132</v>
      </c>
      <c r="K73" s="28" t="s">
        <v>20</v>
      </c>
      <c r="L73" s="107">
        <v>0.92592592592592504</v>
      </c>
      <c r="M73" s="28" t="s">
        <v>20</v>
      </c>
      <c r="N73" s="30"/>
      <c r="R73" s="107">
        <v>0.91666666666666663</v>
      </c>
      <c r="S73" s="28" t="s">
        <v>20</v>
      </c>
      <c r="T73" s="107">
        <v>0.95833333333333337</v>
      </c>
      <c r="U73" s="28" t="s">
        <v>20</v>
      </c>
      <c r="V73" s="107"/>
    </row>
    <row r="74" spans="1:22" x14ac:dyDescent="0.2">
      <c r="A74" s="28">
        <v>65</v>
      </c>
      <c r="B74" s="107">
        <v>0.65277777777777779</v>
      </c>
      <c r="C74" s="28" t="s">
        <v>20</v>
      </c>
      <c r="D74" s="107">
        <v>0.67361111111111116</v>
      </c>
      <c r="E74" s="28" t="s">
        <v>20</v>
      </c>
      <c r="F74" s="107"/>
      <c r="J74" s="107">
        <v>0.92592592592592504</v>
      </c>
      <c r="K74" s="28" t="s">
        <v>20</v>
      </c>
      <c r="L74" s="107">
        <v>0.94212962962962876</v>
      </c>
      <c r="M74" s="28" t="s">
        <v>20</v>
      </c>
      <c r="N74" s="30"/>
      <c r="P74" s="107"/>
      <c r="R74" s="107">
        <v>0.93055555555555558</v>
      </c>
      <c r="S74" s="28" t="s">
        <v>20</v>
      </c>
      <c r="T74" s="107">
        <v>0.98611111111111116</v>
      </c>
      <c r="U74" s="28" t="s">
        <v>20</v>
      </c>
      <c r="V74" s="107"/>
    </row>
    <row r="75" spans="1:22" x14ac:dyDescent="0.2">
      <c r="A75" s="28">
        <v>66</v>
      </c>
      <c r="B75" s="107">
        <v>0.65972222222222221</v>
      </c>
      <c r="C75" s="28" t="s">
        <v>20</v>
      </c>
      <c r="D75" s="107">
        <v>0.68055555555555558</v>
      </c>
      <c r="E75" s="28" t="s">
        <v>20</v>
      </c>
      <c r="F75" s="107"/>
      <c r="J75" s="107">
        <v>0.94212962962962876</v>
      </c>
      <c r="K75" s="28" t="s">
        <v>20</v>
      </c>
      <c r="L75" s="30">
        <v>0.95833333333333337</v>
      </c>
      <c r="M75" s="28" t="s">
        <v>20</v>
      </c>
      <c r="N75" s="30"/>
      <c r="P75" s="107"/>
      <c r="R75" s="107">
        <v>0.94444444444444442</v>
      </c>
      <c r="S75" s="28" t="s">
        <v>20</v>
      </c>
      <c r="V75" s="107"/>
    </row>
    <row r="76" spans="1:22" x14ac:dyDescent="0.2">
      <c r="A76" s="28">
        <v>67</v>
      </c>
      <c r="B76" s="107">
        <v>0.66666666666666663</v>
      </c>
      <c r="C76" s="28" t="s">
        <v>20</v>
      </c>
      <c r="D76" s="107">
        <v>0.68749999999999967</v>
      </c>
      <c r="E76" s="28" t="s">
        <v>20</v>
      </c>
      <c r="F76" s="107"/>
      <c r="J76" s="30">
        <v>0.95833333333333337</v>
      </c>
      <c r="K76" s="28" t="s">
        <v>20</v>
      </c>
      <c r="L76" s="30">
        <v>0.97395833333333337</v>
      </c>
      <c r="M76" s="28" t="s">
        <v>20</v>
      </c>
      <c r="N76" s="30"/>
      <c r="P76" s="107"/>
      <c r="R76" s="107">
        <v>0.95833333333333337</v>
      </c>
      <c r="S76" s="28" t="s">
        <v>20</v>
      </c>
      <c r="V76" s="107"/>
    </row>
    <row r="77" spans="1:22" x14ac:dyDescent="0.2">
      <c r="A77" s="28">
        <v>68</v>
      </c>
      <c r="B77" s="107">
        <v>0.67361111111111116</v>
      </c>
      <c r="C77" s="28" t="s">
        <v>20</v>
      </c>
      <c r="D77" s="107">
        <v>0.69367877492877461</v>
      </c>
      <c r="E77" s="28" t="s">
        <v>20</v>
      </c>
      <c r="F77" s="107"/>
      <c r="J77" s="30">
        <v>0.98611111111111116</v>
      </c>
      <c r="K77" s="28" t="s">
        <v>20</v>
      </c>
      <c r="L77" s="30">
        <v>0.98958333333333337</v>
      </c>
      <c r="M77" s="28" t="s">
        <v>20</v>
      </c>
      <c r="N77" s="30"/>
      <c r="P77" s="107"/>
      <c r="R77" s="107">
        <v>0.97916666666666663</v>
      </c>
      <c r="S77" s="28" t="s">
        <v>20</v>
      </c>
      <c r="V77" s="107"/>
    </row>
    <row r="78" spans="1:22" x14ac:dyDescent="0.2">
      <c r="A78" s="28">
        <v>69</v>
      </c>
      <c r="B78" s="107">
        <v>0.68055555555555558</v>
      </c>
      <c r="C78" s="28" t="s">
        <v>20</v>
      </c>
      <c r="D78" s="107">
        <v>0.700551994301994</v>
      </c>
      <c r="E78" s="28" t="s">
        <v>20</v>
      </c>
      <c r="F78" s="107"/>
      <c r="N78" s="30"/>
      <c r="P78" s="107"/>
      <c r="V78" s="107"/>
    </row>
    <row r="79" spans="1:22" x14ac:dyDescent="0.2">
      <c r="A79" s="28">
        <v>70</v>
      </c>
      <c r="B79" s="107">
        <v>0.68749999999999967</v>
      </c>
      <c r="C79" s="28" t="s">
        <v>20</v>
      </c>
      <c r="D79" s="107">
        <v>0.70673076923076883</v>
      </c>
      <c r="E79" s="28" t="s">
        <v>20</v>
      </c>
      <c r="F79" s="107"/>
      <c r="N79" s="30"/>
      <c r="P79" s="107"/>
      <c r="V79" s="107"/>
    </row>
    <row r="80" spans="1:22" x14ac:dyDescent="0.2">
      <c r="A80" s="28">
        <v>71</v>
      </c>
      <c r="B80" s="107">
        <v>0.69367877492877461</v>
      </c>
      <c r="C80" s="28" t="s">
        <v>20</v>
      </c>
      <c r="D80" s="107">
        <v>0.71314102564102511</v>
      </c>
      <c r="E80" s="28" t="s">
        <v>20</v>
      </c>
      <c r="F80" s="107"/>
      <c r="N80" s="30"/>
      <c r="P80" s="107"/>
      <c r="V80" s="107"/>
    </row>
    <row r="81" spans="1:22" x14ac:dyDescent="0.2">
      <c r="A81" s="28">
        <v>72</v>
      </c>
      <c r="B81" s="107">
        <v>0.700551994301994</v>
      </c>
      <c r="C81" s="28" t="s">
        <v>20</v>
      </c>
      <c r="D81" s="107">
        <v>0.7195512820512816</v>
      </c>
      <c r="E81" s="28" t="s">
        <v>20</v>
      </c>
      <c r="F81" s="107"/>
      <c r="N81" s="30"/>
      <c r="V81" s="107"/>
    </row>
    <row r="82" spans="1:22" x14ac:dyDescent="0.2">
      <c r="A82" s="28">
        <v>73</v>
      </c>
      <c r="B82" s="107">
        <v>0.70673076923076883</v>
      </c>
      <c r="C82" s="28" t="s">
        <v>20</v>
      </c>
      <c r="D82" s="107">
        <v>0.72596153846153788</v>
      </c>
      <c r="E82" s="28" t="s">
        <v>20</v>
      </c>
      <c r="F82" s="107"/>
      <c r="N82" s="30"/>
      <c r="V82" s="107"/>
    </row>
    <row r="83" spans="1:22" x14ac:dyDescent="0.2">
      <c r="A83" s="28">
        <v>74</v>
      </c>
      <c r="B83" s="107">
        <v>0.71314102564102511</v>
      </c>
      <c r="C83" s="28" t="s">
        <v>20</v>
      </c>
      <c r="D83" s="107">
        <v>0.73237179487179438</v>
      </c>
      <c r="E83" s="28" t="s">
        <v>20</v>
      </c>
      <c r="F83" s="107"/>
      <c r="N83" s="30"/>
      <c r="V83" s="107"/>
    </row>
    <row r="84" spans="1:22" x14ac:dyDescent="0.2">
      <c r="A84" s="28">
        <v>75</v>
      </c>
      <c r="B84" s="107">
        <v>0.7195512820512816</v>
      </c>
      <c r="C84" s="28" t="s">
        <v>20</v>
      </c>
      <c r="D84" s="107">
        <v>0.73878205128205077</v>
      </c>
      <c r="E84" s="28" t="s">
        <v>20</v>
      </c>
      <c r="F84" s="107"/>
      <c r="N84" s="30"/>
      <c r="V84" s="107"/>
    </row>
    <row r="85" spans="1:22" x14ac:dyDescent="0.2">
      <c r="A85" s="28">
        <v>76</v>
      </c>
      <c r="B85" s="107">
        <v>0.72596153846153788</v>
      </c>
      <c r="C85" s="28" t="s">
        <v>20</v>
      </c>
      <c r="D85" s="107">
        <v>0.74519230769230715</v>
      </c>
      <c r="E85" s="28" t="s">
        <v>20</v>
      </c>
      <c r="F85" s="107"/>
      <c r="N85" s="30"/>
      <c r="V85" s="107"/>
    </row>
    <row r="86" spans="1:22" x14ac:dyDescent="0.2">
      <c r="A86" s="28">
        <v>77</v>
      </c>
      <c r="B86" s="107">
        <v>0.73237179487179438</v>
      </c>
      <c r="C86" s="28" t="s">
        <v>20</v>
      </c>
      <c r="D86" s="107">
        <v>0.75160256410256354</v>
      </c>
      <c r="E86" s="28" t="s">
        <v>20</v>
      </c>
      <c r="F86" s="107"/>
      <c r="N86" s="30"/>
      <c r="V86" s="107"/>
    </row>
    <row r="87" spans="1:22" x14ac:dyDescent="0.2">
      <c r="A87" s="28">
        <v>78</v>
      </c>
      <c r="B87" s="107">
        <v>0.73878205128205077</v>
      </c>
      <c r="C87" s="28" t="s">
        <v>20</v>
      </c>
      <c r="D87" s="107">
        <v>0.75801282051281982</v>
      </c>
      <c r="E87" s="28" t="s">
        <v>20</v>
      </c>
      <c r="F87" s="107"/>
      <c r="N87" s="30"/>
      <c r="V87" s="107"/>
    </row>
    <row r="88" spans="1:22" x14ac:dyDescent="0.2">
      <c r="A88" s="28">
        <v>79</v>
      </c>
      <c r="B88" s="107">
        <v>0.74519230769230715</v>
      </c>
      <c r="C88" s="28" t="s">
        <v>20</v>
      </c>
      <c r="D88" s="107">
        <v>0.76442307692307632</v>
      </c>
      <c r="E88" s="28" t="s">
        <v>20</v>
      </c>
      <c r="F88" s="107"/>
      <c r="N88" s="30"/>
      <c r="V88" s="107"/>
    </row>
    <row r="89" spans="1:22" x14ac:dyDescent="0.2">
      <c r="A89" s="28">
        <v>80</v>
      </c>
      <c r="B89" s="107">
        <v>0.75160256410256354</v>
      </c>
      <c r="C89" s="28" t="s">
        <v>20</v>
      </c>
      <c r="D89" s="107">
        <v>0.77083333333333259</v>
      </c>
      <c r="E89" s="28" t="s">
        <v>20</v>
      </c>
      <c r="F89" s="107"/>
      <c r="N89" s="30"/>
      <c r="V89" s="107"/>
    </row>
    <row r="90" spans="1:22" x14ac:dyDescent="0.2">
      <c r="A90" s="28">
        <v>81</v>
      </c>
      <c r="B90" s="107">
        <v>0.75801282051281982</v>
      </c>
      <c r="C90" s="28" t="s">
        <v>20</v>
      </c>
      <c r="D90" s="107">
        <v>0.77893518518518456</v>
      </c>
      <c r="E90" s="28" t="s">
        <v>20</v>
      </c>
      <c r="F90" s="107"/>
      <c r="N90" s="30"/>
      <c r="V90" s="107"/>
    </row>
    <row r="91" spans="1:22" x14ac:dyDescent="0.2">
      <c r="A91" s="28">
        <v>82</v>
      </c>
      <c r="B91" s="107">
        <v>0.76442307692307632</v>
      </c>
      <c r="C91" s="28" t="s">
        <v>20</v>
      </c>
      <c r="D91" s="107">
        <v>0.78773148148148087</v>
      </c>
      <c r="E91" s="28" t="s">
        <v>20</v>
      </c>
      <c r="F91" s="107"/>
      <c r="N91" s="30"/>
      <c r="V91" s="107"/>
    </row>
    <row r="92" spans="1:22" x14ac:dyDescent="0.2">
      <c r="A92" s="28">
        <v>83</v>
      </c>
      <c r="B92" s="107">
        <v>0.77083333333333259</v>
      </c>
      <c r="C92" s="28" t="s">
        <v>20</v>
      </c>
      <c r="D92" s="107">
        <v>0.79583333333333262</v>
      </c>
      <c r="E92" s="28" t="s">
        <v>20</v>
      </c>
      <c r="F92" s="107"/>
      <c r="N92" s="30"/>
      <c r="V92" s="107"/>
    </row>
    <row r="93" spans="1:22" x14ac:dyDescent="0.2">
      <c r="A93" s="28">
        <v>84</v>
      </c>
      <c r="B93" s="107">
        <v>0.78101851851851789</v>
      </c>
      <c r="C93" s="28" t="s">
        <v>20</v>
      </c>
      <c r="D93" s="107">
        <v>0.80416666666666592</v>
      </c>
      <c r="E93" s="28" t="s">
        <v>20</v>
      </c>
      <c r="F93" s="107"/>
      <c r="N93" s="30"/>
      <c r="V93" s="107"/>
    </row>
    <row r="94" spans="1:22" x14ac:dyDescent="0.2">
      <c r="A94" s="28">
        <v>85</v>
      </c>
      <c r="B94" s="107">
        <v>0.79189814814814741</v>
      </c>
      <c r="C94" s="28" t="s">
        <v>20</v>
      </c>
      <c r="D94" s="107">
        <v>0.81249999999999922</v>
      </c>
      <c r="E94" s="28" t="s">
        <v>20</v>
      </c>
      <c r="F94" s="107"/>
      <c r="N94" s="30"/>
      <c r="V94" s="107"/>
    </row>
    <row r="95" spans="1:22" x14ac:dyDescent="0.2">
      <c r="A95" s="28">
        <v>86</v>
      </c>
      <c r="B95" s="107">
        <v>0.80208333333333259</v>
      </c>
      <c r="C95" s="28" t="s">
        <v>20</v>
      </c>
      <c r="D95" s="107">
        <v>0.82083333333333275</v>
      </c>
      <c r="E95" s="28" t="s">
        <v>20</v>
      </c>
      <c r="F95" s="107"/>
      <c r="N95" s="30"/>
      <c r="V95" s="107"/>
    </row>
    <row r="96" spans="1:22" x14ac:dyDescent="0.2">
      <c r="A96" s="28">
        <v>87</v>
      </c>
      <c r="B96" s="107">
        <v>0.81249999999999922</v>
      </c>
      <c r="C96" s="28" t="s">
        <v>20</v>
      </c>
      <c r="D96" s="107">
        <v>0.82916666666666583</v>
      </c>
      <c r="E96" s="28" t="s">
        <v>20</v>
      </c>
      <c r="F96" s="107"/>
      <c r="N96" s="30"/>
      <c r="V96" s="107"/>
    </row>
    <row r="97" spans="1:22" x14ac:dyDescent="0.2">
      <c r="A97" s="28">
        <v>88</v>
      </c>
      <c r="B97" s="107">
        <v>0.82291666666666596</v>
      </c>
      <c r="C97" s="28" t="s">
        <v>20</v>
      </c>
      <c r="D97" s="107">
        <v>0.83749999999999913</v>
      </c>
      <c r="E97" s="28" t="s">
        <v>20</v>
      </c>
      <c r="N97" s="30"/>
      <c r="V97" s="107"/>
    </row>
    <row r="98" spans="1:22" x14ac:dyDescent="0.2">
      <c r="A98" s="28">
        <v>89</v>
      </c>
      <c r="B98" s="107">
        <v>0.83333333333333248</v>
      </c>
      <c r="C98" s="28" t="s">
        <v>20</v>
      </c>
      <c r="D98" s="107">
        <v>0.84583333333333244</v>
      </c>
      <c r="E98" s="28" t="s">
        <v>20</v>
      </c>
      <c r="N98" s="30"/>
      <c r="V98" s="107"/>
    </row>
    <row r="99" spans="1:22" x14ac:dyDescent="0.2">
      <c r="A99" s="28">
        <v>90</v>
      </c>
      <c r="B99" s="107">
        <v>0.84374999999999911</v>
      </c>
      <c r="C99" s="28" t="s">
        <v>20</v>
      </c>
      <c r="D99" s="107">
        <v>0.85416666666666574</v>
      </c>
      <c r="E99" s="28" t="s">
        <v>20</v>
      </c>
      <c r="N99" s="30"/>
      <c r="V99" s="107"/>
    </row>
    <row r="100" spans="1:22" x14ac:dyDescent="0.2">
      <c r="A100" s="28">
        <v>91</v>
      </c>
      <c r="B100" s="107">
        <v>0.85416666666666663</v>
      </c>
      <c r="C100" s="28" t="s">
        <v>20</v>
      </c>
      <c r="D100" s="107">
        <v>0.86435185185185082</v>
      </c>
      <c r="E100" s="28" t="s">
        <v>20</v>
      </c>
      <c r="N100" s="30"/>
      <c r="V100" s="107"/>
    </row>
    <row r="101" spans="1:22" x14ac:dyDescent="0.2">
      <c r="A101" s="28">
        <v>92</v>
      </c>
      <c r="B101" s="107">
        <v>0.86550925925925926</v>
      </c>
      <c r="C101" s="28" t="s">
        <v>20</v>
      </c>
      <c r="D101" s="107">
        <v>0.87523148148148044</v>
      </c>
      <c r="E101" s="28" t="s">
        <v>20</v>
      </c>
    </row>
    <row r="102" spans="1:22" x14ac:dyDescent="0.2">
      <c r="A102" s="28">
        <v>93</v>
      </c>
      <c r="B102" s="107">
        <v>0.87754629629629621</v>
      </c>
      <c r="C102" s="28" t="s">
        <v>20</v>
      </c>
      <c r="D102" s="107">
        <v>0.88541666666666563</v>
      </c>
      <c r="E102" s="28" t="s">
        <v>20</v>
      </c>
    </row>
    <row r="103" spans="1:22" x14ac:dyDescent="0.2">
      <c r="A103" s="28">
        <v>94</v>
      </c>
      <c r="B103" s="107">
        <v>0.88888888888888884</v>
      </c>
      <c r="C103" s="28" t="s">
        <v>20</v>
      </c>
      <c r="D103" s="107">
        <v>0.89583333333333226</v>
      </c>
      <c r="E103" s="28" t="s">
        <v>20</v>
      </c>
    </row>
    <row r="104" spans="1:22" x14ac:dyDescent="0.2">
      <c r="A104" s="28">
        <v>95</v>
      </c>
      <c r="B104" s="107">
        <v>0.90046296296296291</v>
      </c>
      <c r="C104" s="28" t="s">
        <v>20</v>
      </c>
      <c r="D104" s="107">
        <v>0.90624999999999878</v>
      </c>
      <c r="E104" s="28" t="s">
        <v>20</v>
      </c>
    </row>
    <row r="105" spans="1:22" x14ac:dyDescent="0.2">
      <c r="A105" s="28">
        <v>96</v>
      </c>
      <c r="B105" s="107">
        <v>0.91203703703703709</v>
      </c>
      <c r="C105" s="28" t="s">
        <v>20</v>
      </c>
      <c r="D105" s="107">
        <v>0.91666666666666552</v>
      </c>
      <c r="E105" s="28" t="s">
        <v>20</v>
      </c>
    </row>
    <row r="106" spans="1:22" x14ac:dyDescent="0.2">
      <c r="A106" s="28">
        <v>97</v>
      </c>
      <c r="B106" s="107">
        <v>0.92361111111111116</v>
      </c>
      <c r="C106" s="28" t="s">
        <v>20</v>
      </c>
      <c r="D106" s="107">
        <v>0.92708333333333215</v>
      </c>
      <c r="E106" s="28" t="s">
        <v>20</v>
      </c>
    </row>
    <row r="107" spans="1:22" x14ac:dyDescent="0.2">
      <c r="A107" s="28">
        <v>98</v>
      </c>
      <c r="B107" s="107">
        <v>0.93518518518518512</v>
      </c>
      <c r="C107" s="28" t="s">
        <v>20</v>
      </c>
      <c r="D107" s="107">
        <v>0.93749999999999867</v>
      </c>
      <c r="E107" s="28" t="s">
        <v>20</v>
      </c>
      <c r="F107" s="107"/>
    </row>
    <row r="108" spans="1:22" x14ac:dyDescent="0.2">
      <c r="A108" s="28">
        <v>99</v>
      </c>
      <c r="B108" s="107">
        <v>0.94675925925925919</v>
      </c>
      <c r="C108" s="28" t="s">
        <v>20</v>
      </c>
      <c r="D108" s="107">
        <v>0.9479166666666653</v>
      </c>
      <c r="E108" s="28" t="s">
        <v>20</v>
      </c>
      <c r="F108" s="107"/>
    </row>
    <row r="109" spans="1:22" x14ac:dyDescent="0.2">
      <c r="A109" s="28">
        <v>100</v>
      </c>
      <c r="B109" s="30">
        <v>0.95833333333333337</v>
      </c>
      <c r="C109" s="28" t="s">
        <v>20</v>
      </c>
      <c r="D109" s="30">
        <v>0.95833333333333337</v>
      </c>
      <c r="E109" s="28" t="s">
        <v>20</v>
      </c>
      <c r="F109" s="107"/>
    </row>
    <row r="110" spans="1:22" x14ac:dyDescent="0.2">
      <c r="A110" s="28">
        <v>101</v>
      </c>
      <c r="B110" s="30">
        <v>0.97395833333333337</v>
      </c>
      <c r="C110" s="28" t="s">
        <v>20</v>
      </c>
      <c r="D110" s="30">
        <v>0.97395833333333337</v>
      </c>
      <c r="E110" s="28" t="s">
        <v>20</v>
      </c>
      <c r="F110" s="107"/>
    </row>
    <row r="111" spans="1:22" x14ac:dyDescent="0.2">
      <c r="A111" s="28">
        <v>102</v>
      </c>
      <c r="B111" s="30">
        <v>0.98958333333333337</v>
      </c>
      <c r="C111" s="28" t="s">
        <v>20</v>
      </c>
      <c r="D111" s="30">
        <v>0.98958333333333337</v>
      </c>
      <c r="E111" s="28" t="s">
        <v>20</v>
      </c>
      <c r="F111" s="107"/>
    </row>
    <row r="112" spans="1:22" x14ac:dyDescent="0.2">
      <c r="A112" s="28" t="s">
        <v>63</v>
      </c>
      <c r="F112" s="107"/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46"/>
      <c r="H1" s="47"/>
      <c r="I1" s="46"/>
      <c r="J1" s="46"/>
      <c r="K1" s="46"/>
      <c r="L1" s="47"/>
      <c r="M1" s="46"/>
      <c r="N1" s="46"/>
      <c r="O1" s="46"/>
      <c r="P1" s="47"/>
      <c r="Q1" s="46"/>
      <c r="R1" s="46"/>
      <c r="S1" s="46"/>
      <c r="T1" s="47"/>
      <c r="U1" s="46"/>
      <c r="V1" s="46"/>
      <c r="W1" s="46"/>
      <c r="X1" s="47"/>
      <c r="Y1" s="46"/>
    </row>
    <row r="2" spans="1:25" customFormat="1" x14ac:dyDescent="0.2">
      <c r="A2" s="1" t="s">
        <v>1</v>
      </c>
      <c r="B2" s="1"/>
      <c r="C2" s="5"/>
      <c r="D2" s="2" t="s">
        <v>39</v>
      </c>
      <c r="E2" s="3"/>
      <c r="F2" s="4"/>
      <c r="G2" s="46"/>
      <c r="H2" s="47"/>
      <c r="I2" s="46"/>
      <c r="J2" s="46"/>
      <c r="K2" s="46"/>
      <c r="L2" s="47"/>
      <c r="M2" s="46"/>
      <c r="N2" s="46"/>
      <c r="O2" s="46"/>
      <c r="P2" s="47"/>
      <c r="Q2" s="46"/>
      <c r="R2" s="46"/>
      <c r="S2" s="46"/>
      <c r="T2" s="47"/>
      <c r="U2" s="46"/>
      <c r="V2" s="46"/>
      <c r="W2" s="46"/>
      <c r="X2" s="47"/>
      <c r="Y2" s="46"/>
    </row>
    <row r="3" spans="1:25" customFormat="1" x14ac:dyDescent="0.2">
      <c r="A3" s="6" t="s">
        <v>2</v>
      </c>
      <c r="B3" s="7"/>
      <c r="C3" s="5"/>
      <c r="D3" s="2" t="str">
        <f>+D2</f>
        <v>429c</v>
      </c>
      <c r="E3" s="3"/>
      <c r="F3" s="4"/>
      <c r="G3" s="46"/>
      <c r="H3" s="47"/>
      <c r="I3" s="46"/>
      <c r="J3" s="46"/>
      <c r="K3" s="46"/>
      <c r="L3" s="47"/>
      <c r="M3" s="46"/>
      <c r="N3" s="46"/>
      <c r="O3" s="46"/>
      <c r="P3" s="47"/>
      <c r="Q3" s="46"/>
      <c r="R3" s="46"/>
      <c r="S3" s="46"/>
      <c r="T3" s="47"/>
      <c r="U3" s="46"/>
      <c r="V3" s="46"/>
      <c r="W3" s="46"/>
      <c r="X3" s="47"/>
      <c r="Y3" s="46"/>
    </row>
    <row r="4" spans="1:25" customFormat="1" x14ac:dyDescent="0.2">
      <c r="A4" s="8" t="s">
        <v>3</v>
      </c>
      <c r="B4" s="9"/>
      <c r="C4" s="9"/>
      <c r="D4" s="133">
        <v>2022</v>
      </c>
      <c r="E4" s="43"/>
      <c r="F4" s="43"/>
      <c r="G4" s="46"/>
      <c r="H4" s="48"/>
      <c r="I4" s="46"/>
      <c r="J4" s="46"/>
      <c r="K4" s="46"/>
      <c r="L4" s="48"/>
      <c r="M4" s="46"/>
      <c r="N4" s="46"/>
      <c r="O4" s="46"/>
      <c r="P4" s="48"/>
      <c r="Q4" s="46"/>
      <c r="R4" s="46"/>
      <c r="S4" s="46"/>
      <c r="T4" s="48"/>
      <c r="U4" s="46"/>
      <c r="V4" s="46"/>
      <c r="W4" s="46"/>
      <c r="X4" s="48"/>
      <c r="Y4" s="46"/>
    </row>
    <row r="5" spans="1:25" customFormat="1" x14ac:dyDescent="0.2">
      <c r="A5" s="10" t="s">
        <v>4</v>
      </c>
      <c r="B5" s="10"/>
      <c r="C5" s="10"/>
      <c r="D5" s="130" t="s">
        <v>64</v>
      </c>
      <c r="E5" s="125"/>
      <c r="F5" s="125"/>
      <c r="G5" s="49"/>
      <c r="H5" s="48"/>
      <c r="I5" s="46"/>
      <c r="J5" s="49"/>
      <c r="K5" s="49"/>
      <c r="L5" s="48"/>
      <c r="M5" s="46"/>
      <c r="N5" s="49"/>
      <c r="O5" s="49"/>
      <c r="P5" s="48"/>
      <c r="Q5" s="46"/>
      <c r="R5" s="49"/>
      <c r="S5" s="49"/>
      <c r="T5" s="48"/>
      <c r="U5" s="46"/>
      <c r="V5" s="49"/>
      <c r="W5" s="49"/>
      <c r="X5" s="48"/>
      <c r="Y5" s="46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49"/>
      <c r="H6" s="48"/>
      <c r="I6" s="46"/>
      <c r="J6" s="49"/>
      <c r="K6" s="49"/>
      <c r="L6" s="48"/>
      <c r="M6" s="46"/>
      <c r="N6" s="49"/>
      <c r="O6" s="49"/>
      <c r="P6" s="48"/>
      <c r="Q6" s="46"/>
      <c r="R6" s="49"/>
      <c r="S6" s="49"/>
      <c r="T6" s="48"/>
      <c r="U6" s="46"/>
      <c r="V6" s="49"/>
      <c r="W6" s="49"/>
      <c r="X6" s="48"/>
      <c r="Y6" s="46"/>
    </row>
    <row r="7" spans="1:25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0.27083333333333331</v>
      </c>
      <c r="C10" s="120" t="s">
        <v>20</v>
      </c>
      <c r="D10" s="107">
        <v>0.31041666666666667</v>
      </c>
      <c r="E10" s="120" t="s">
        <v>20</v>
      </c>
      <c r="F10" s="107"/>
    </row>
    <row r="11" spans="1:25" x14ac:dyDescent="0.2">
      <c r="A11" s="28">
        <v>2</v>
      </c>
      <c r="B11" s="107">
        <v>0.27754629629629629</v>
      </c>
      <c r="C11" s="120" t="s">
        <v>20</v>
      </c>
      <c r="D11" s="107">
        <v>0.31614583333333335</v>
      </c>
      <c r="E11" s="120" t="s">
        <v>20</v>
      </c>
      <c r="F11" s="107"/>
    </row>
    <row r="12" spans="1:25" x14ac:dyDescent="0.2">
      <c r="A12" s="28">
        <v>3</v>
      </c>
      <c r="B12" s="107">
        <v>0.2849537037037036</v>
      </c>
      <c r="C12" s="120" t="s">
        <v>20</v>
      </c>
      <c r="D12" s="107">
        <v>0.32187500000000002</v>
      </c>
      <c r="E12" s="120" t="s">
        <v>20</v>
      </c>
      <c r="F12" s="107"/>
    </row>
    <row r="13" spans="1:25" x14ac:dyDescent="0.2">
      <c r="A13" s="28">
        <v>4</v>
      </c>
      <c r="B13" s="107">
        <v>0.29166666666666657</v>
      </c>
      <c r="C13" s="120" t="s">
        <v>20</v>
      </c>
      <c r="D13" s="107">
        <v>0.3276041666666667</v>
      </c>
      <c r="E13" s="120" t="s">
        <v>20</v>
      </c>
      <c r="F13" s="107"/>
    </row>
    <row r="14" spans="1:25" x14ac:dyDescent="0.2">
      <c r="A14" s="28">
        <v>5</v>
      </c>
      <c r="B14" s="107">
        <v>0.29861111111111099</v>
      </c>
      <c r="C14" s="120" t="s">
        <v>20</v>
      </c>
      <c r="D14" s="107">
        <v>0.33333333333333343</v>
      </c>
      <c r="E14" s="120" t="s">
        <v>20</v>
      </c>
      <c r="F14" s="107"/>
    </row>
    <row r="15" spans="1:25" x14ac:dyDescent="0.2">
      <c r="A15" s="28">
        <v>6</v>
      </c>
      <c r="B15" s="107">
        <v>0.30555555555555541</v>
      </c>
      <c r="C15" s="120" t="s">
        <v>20</v>
      </c>
      <c r="D15" s="107">
        <v>0.34004629629629629</v>
      </c>
      <c r="E15" s="120" t="s">
        <v>20</v>
      </c>
      <c r="F15" s="107"/>
    </row>
    <row r="16" spans="1:25" x14ac:dyDescent="0.2">
      <c r="A16" s="28">
        <v>7</v>
      </c>
      <c r="B16" s="107">
        <v>0.31249999999999983</v>
      </c>
      <c r="C16" s="120" t="s">
        <v>20</v>
      </c>
      <c r="D16" s="107">
        <v>0.34745370370370371</v>
      </c>
      <c r="E16" s="120" t="s">
        <v>20</v>
      </c>
      <c r="F16" s="107"/>
    </row>
    <row r="17" spans="1:8" x14ac:dyDescent="0.2">
      <c r="A17" s="28">
        <v>8</v>
      </c>
      <c r="B17" s="107">
        <v>0.31944444444444425</v>
      </c>
      <c r="C17" s="120" t="s">
        <v>20</v>
      </c>
      <c r="D17" s="107">
        <v>0.35416666666666657</v>
      </c>
      <c r="E17" s="120" t="s">
        <v>20</v>
      </c>
      <c r="F17" s="107"/>
    </row>
    <row r="18" spans="1:8" x14ac:dyDescent="0.2">
      <c r="A18" s="28">
        <v>9</v>
      </c>
      <c r="B18" s="107">
        <v>0.32638888888888873</v>
      </c>
      <c r="C18" s="120" t="s">
        <v>20</v>
      </c>
      <c r="D18" s="107">
        <v>0.36111111111111099</v>
      </c>
      <c r="E18" s="120" t="s">
        <v>20</v>
      </c>
      <c r="F18" s="107"/>
    </row>
    <row r="19" spans="1:8" x14ac:dyDescent="0.2">
      <c r="A19" s="28">
        <v>10</v>
      </c>
      <c r="B19" s="107">
        <v>0.33333333333333309</v>
      </c>
      <c r="C19" s="120" t="s">
        <v>20</v>
      </c>
      <c r="D19" s="107">
        <v>0.36805555555555552</v>
      </c>
      <c r="E19" s="120" t="s">
        <v>20</v>
      </c>
      <c r="F19" s="107"/>
    </row>
    <row r="20" spans="1:8" x14ac:dyDescent="0.2">
      <c r="A20" s="28">
        <v>11</v>
      </c>
      <c r="B20" s="107">
        <v>0.34212962962962945</v>
      </c>
      <c r="C20" s="120" t="s">
        <v>20</v>
      </c>
      <c r="D20" s="107">
        <v>0.37499999999999983</v>
      </c>
      <c r="E20" s="120" t="s">
        <v>20</v>
      </c>
      <c r="F20" s="107"/>
    </row>
    <row r="21" spans="1:8" x14ac:dyDescent="0.2">
      <c r="A21" s="28">
        <v>12</v>
      </c>
      <c r="B21" s="107">
        <v>0.35162037037037019</v>
      </c>
      <c r="C21" s="120" t="s">
        <v>20</v>
      </c>
      <c r="D21" s="107">
        <v>0.38194444444444425</v>
      </c>
      <c r="E21" s="120" t="s">
        <v>20</v>
      </c>
      <c r="F21" s="107"/>
    </row>
    <row r="22" spans="1:8" x14ac:dyDescent="0.2">
      <c r="A22" s="28">
        <v>13</v>
      </c>
      <c r="B22" s="107">
        <v>0.36041666666666655</v>
      </c>
      <c r="C22" s="120" t="s">
        <v>20</v>
      </c>
      <c r="D22" s="107">
        <v>0.38888888888888867</v>
      </c>
      <c r="E22" s="120" t="s">
        <v>20</v>
      </c>
      <c r="F22" s="107"/>
    </row>
    <row r="23" spans="1:8" x14ac:dyDescent="0.2">
      <c r="A23" s="28">
        <v>14</v>
      </c>
      <c r="B23" s="107">
        <v>0.3694444444444443</v>
      </c>
      <c r="C23" s="120" t="s">
        <v>20</v>
      </c>
      <c r="D23" s="107">
        <v>0.39583333333333315</v>
      </c>
      <c r="E23" s="120" t="s">
        <v>20</v>
      </c>
      <c r="F23" s="107"/>
    </row>
    <row r="24" spans="1:8" x14ac:dyDescent="0.2">
      <c r="A24" s="28">
        <v>15</v>
      </c>
      <c r="B24" s="107">
        <v>0.3784722222222221</v>
      </c>
      <c r="C24" s="120" t="s">
        <v>20</v>
      </c>
      <c r="D24" s="107">
        <v>0.40364583333333315</v>
      </c>
      <c r="E24" s="120" t="s">
        <v>20</v>
      </c>
      <c r="F24" s="107"/>
    </row>
    <row r="25" spans="1:8" x14ac:dyDescent="0.2">
      <c r="A25" s="28">
        <v>16</v>
      </c>
      <c r="B25" s="107">
        <v>0.38749999999999979</v>
      </c>
      <c r="C25" s="120" t="s">
        <v>20</v>
      </c>
      <c r="D25" s="107">
        <v>0.41145833333333315</v>
      </c>
      <c r="E25" s="120" t="s">
        <v>20</v>
      </c>
      <c r="F25" s="107"/>
    </row>
    <row r="26" spans="1:8" x14ac:dyDescent="0.2">
      <c r="A26" s="28">
        <v>17</v>
      </c>
      <c r="B26" s="107">
        <v>0.68263888888888891</v>
      </c>
      <c r="C26" s="120" t="s">
        <v>20</v>
      </c>
      <c r="D26" s="107">
        <v>0.41927083333333315</v>
      </c>
      <c r="E26" s="120" t="s">
        <v>20</v>
      </c>
      <c r="F26" s="107"/>
    </row>
    <row r="27" spans="1:8" x14ac:dyDescent="0.2">
      <c r="A27" s="28">
        <v>18</v>
      </c>
      <c r="B27" s="107">
        <v>0.6875</v>
      </c>
      <c r="C27" s="120" t="s">
        <v>20</v>
      </c>
      <c r="D27" s="107">
        <v>0.42708333333333315</v>
      </c>
      <c r="E27" s="120" t="s">
        <v>20</v>
      </c>
      <c r="F27" s="107"/>
    </row>
    <row r="28" spans="1:8" x14ac:dyDescent="0.2">
      <c r="A28" s="28">
        <v>19</v>
      </c>
      <c r="B28" s="107">
        <v>0.69560185185185175</v>
      </c>
      <c r="C28" s="120" t="s">
        <v>20</v>
      </c>
      <c r="D28" s="107">
        <v>0.72916666666666663</v>
      </c>
      <c r="E28" s="120" t="s">
        <v>20</v>
      </c>
      <c r="F28" s="107"/>
      <c r="H28" s="107"/>
    </row>
    <row r="29" spans="1:8" x14ac:dyDescent="0.2">
      <c r="A29" s="28">
        <v>20</v>
      </c>
      <c r="B29" s="107">
        <v>0.70439814814814816</v>
      </c>
      <c r="C29" s="120" t="s">
        <v>20</v>
      </c>
      <c r="D29" s="107">
        <v>0.73611111111111105</v>
      </c>
      <c r="E29" s="120" t="s">
        <v>20</v>
      </c>
      <c r="F29" s="107"/>
      <c r="H29" s="107"/>
    </row>
    <row r="30" spans="1:8" x14ac:dyDescent="0.2">
      <c r="A30" s="28">
        <v>21</v>
      </c>
      <c r="B30" s="107">
        <v>0.7124999999999998</v>
      </c>
      <c r="C30" s="120" t="s">
        <v>20</v>
      </c>
      <c r="D30" s="107">
        <v>0.74305555555555547</v>
      </c>
      <c r="E30" s="120" t="s">
        <v>20</v>
      </c>
      <c r="F30" s="107"/>
      <c r="H30" s="107"/>
    </row>
    <row r="31" spans="1:8" x14ac:dyDescent="0.2">
      <c r="A31" s="28">
        <v>22</v>
      </c>
      <c r="B31" s="107">
        <v>0.72083333333333321</v>
      </c>
      <c r="C31" s="120" t="s">
        <v>20</v>
      </c>
      <c r="D31" s="107">
        <v>0.74999999999999989</v>
      </c>
      <c r="E31" s="120" t="s">
        <v>20</v>
      </c>
      <c r="F31" s="107"/>
      <c r="H31" s="107"/>
    </row>
    <row r="32" spans="1:8" x14ac:dyDescent="0.2">
      <c r="A32" s="28">
        <v>23</v>
      </c>
      <c r="B32" s="107">
        <v>0.72916666666666652</v>
      </c>
      <c r="C32" s="120" t="s">
        <v>20</v>
      </c>
      <c r="D32" s="107">
        <v>0.75694444444444431</v>
      </c>
      <c r="E32" s="120" t="s">
        <v>20</v>
      </c>
      <c r="F32" s="107"/>
      <c r="H32" s="107"/>
    </row>
    <row r="33" spans="1:8" x14ac:dyDescent="0.2">
      <c r="A33" s="28">
        <v>24</v>
      </c>
      <c r="B33" s="107">
        <v>0.73749999999999982</v>
      </c>
      <c r="C33" s="120" t="s">
        <v>20</v>
      </c>
      <c r="D33" s="107">
        <v>0.76388888888888873</v>
      </c>
      <c r="E33" s="120" t="s">
        <v>20</v>
      </c>
      <c r="F33" s="107"/>
      <c r="H33" s="107"/>
    </row>
    <row r="34" spans="1:8" x14ac:dyDescent="0.2">
      <c r="A34" s="28">
        <v>25</v>
      </c>
      <c r="B34" s="107">
        <v>0.74583333333333313</v>
      </c>
      <c r="C34" s="120" t="s">
        <v>20</v>
      </c>
      <c r="D34" s="107">
        <v>0.77083333333333315</v>
      </c>
      <c r="E34" s="120" t="s">
        <v>20</v>
      </c>
      <c r="F34" s="107"/>
      <c r="H34" s="107"/>
    </row>
    <row r="35" spans="1:8" x14ac:dyDescent="0.2">
      <c r="A35" s="28">
        <v>26</v>
      </c>
      <c r="B35" s="107">
        <v>0.75416666666666643</v>
      </c>
      <c r="C35" s="120" t="s">
        <v>20</v>
      </c>
      <c r="D35" s="107">
        <v>0.77817760942760927</v>
      </c>
      <c r="E35" s="120" t="s">
        <v>20</v>
      </c>
      <c r="F35" s="107"/>
      <c r="H35" s="107"/>
    </row>
    <row r="36" spans="1:8" x14ac:dyDescent="0.2">
      <c r="A36" s="28">
        <v>27</v>
      </c>
      <c r="B36" s="107">
        <v>0.76249999999999973</v>
      </c>
      <c r="C36" s="120" t="s">
        <v>20</v>
      </c>
      <c r="D36" s="107">
        <v>0.78621632996632984</v>
      </c>
      <c r="E36" s="120" t="s">
        <v>20</v>
      </c>
      <c r="F36" s="107"/>
      <c r="H36" s="107"/>
    </row>
    <row r="37" spans="1:8" x14ac:dyDescent="0.2">
      <c r="A37" s="28">
        <v>28</v>
      </c>
      <c r="B37" s="107">
        <v>0.77083333333333304</v>
      </c>
      <c r="C37" s="120" t="s">
        <v>20</v>
      </c>
      <c r="D37" s="107">
        <v>0.79356060606060597</v>
      </c>
      <c r="E37" s="120" t="s">
        <v>20</v>
      </c>
      <c r="F37" s="107"/>
      <c r="H37" s="107"/>
    </row>
    <row r="38" spans="1:8" x14ac:dyDescent="0.2">
      <c r="A38" s="28">
        <v>29</v>
      </c>
      <c r="B38" s="107">
        <v>0.77997685185185162</v>
      </c>
      <c r="C38" s="120" t="s">
        <v>20</v>
      </c>
      <c r="D38" s="107">
        <v>0.80113636363636342</v>
      </c>
      <c r="E38" s="120" t="s">
        <v>20</v>
      </c>
      <c r="F38" s="107"/>
      <c r="H38" s="107"/>
    </row>
    <row r="39" spans="1:8" x14ac:dyDescent="0.2">
      <c r="A39" s="28">
        <v>30</v>
      </c>
      <c r="B39" s="107">
        <v>0.78981481481481453</v>
      </c>
      <c r="C39" s="120" t="s">
        <v>20</v>
      </c>
      <c r="D39" s="107">
        <v>0.80871212121212099</v>
      </c>
      <c r="E39" s="120" t="s">
        <v>20</v>
      </c>
      <c r="F39" s="107"/>
      <c r="H39" s="107"/>
    </row>
    <row r="40" spans="1:8" x14ac:dyDescent="0.2">
      <c r="A40" s="28">
        <v>31</v>
      </c>
      <c r="B40" s="107">
        <v>0.7989583333333331</v>
      </c>
      <c r="C40" s="120" t="s">
        <v>20</v>
      </c>
      <c r="D40" s="107">
        <v>0.81628787878787856</v>
      </c>
      <c r="E40" s="120" t="s">
        <v>20</v>
      </c>
      <c r="F40" s="107"/>
      <c r="H40" s="107"/>
    </row>
    <row r="41" spans="1:8" x14ac:dyDescent="0.2">
      <c r="A41" s="28">
        <v>32</v>
      </c>
      <c r="B41" s="107">
        <v>0.80833333333333302</v>
      </c>
      <c r="C41" s="120" t="s">
        <v>20</v>
      </c>
      <c r="D41" s="107">
        <v>0.82386363636363613</v>
      </c>
      <c r="E41" s="120" t="s">
        <v>20</v>
      </c>
      <c r="F41" s="107"/>
      <c r="H41" s="107"/>
    </row>
    <row r="42" spans="1:8" x14ac:dyDescent="0.2">
      <c r="A42" s="28">
        <v>33</v>
      </c>
      <c r="B42" s="107">
        <v>0.81770833333333315</v>
      </c>
      <c r="C42" s="120" t="s">
        <v>20</v>
      </c>
      <c r="D42" s="107">
        <v>0.8314393939393937</v>
      </c>
      <c r="E42" s="120" t="s">
        <v>20</v>
      </c>
      <c r="F42" s="107"/>
      <c r="H42" s="107"/>
    </row>
    <row r="43" spans="1:8" x14ac:dyDescent="0.2">
      <c r="A43" s="28">
        <v>34</v>
      </c>
      <c r="B43" s="107">
        <v>0.82708333333333306</v>
      </c>
      <c r="C43" s="120" t="s">
        <v>20</v>
      </c>
      <c r="D43" s="107">
        <v>0.83901515151515138</v>
      </c>
      <c r="E43" s="120" t="s">
        <v>20</v>
      </c>
      <c r="F43" s="107"/>
      <c r="H43" s="107"/>
    </row>
    <row r="44" spans="1:8" x14ac:dyDescent="0.2">
      <c r="A44" s="28">
        <v>35</v>
      </c>
      <c r="D44" s="107">
        <v>0.84659090909090873</v>
      </c>
      <c r="E44" s="120" t="s">
        <v>20</v>
      </c>
      <c r="F44" s="107"/>
      <c r="H44" s="107"/>
    </row>
    <row r="45" spans="1:8" x14ac:dyDescent="0.2">
      <c r="A45" s="28">
        <v>36</v>
      </c>
      <c r="D45" s="107">
        <v>0.85416666666666663</v>
      </c>
      <c r="E45" s="120" t="s">
        <v>20</v>
      </c>
      <c r="F45" s="107"/>
    </row>
    <row r="46" spans="1:8" x14ac:dyDescent="0.2">
      <c r="A46" s="28">
        <v>37</v>
      </c>
      <c r="D46" s="107">
        <v>0.86458333333333337</v>
      </c>
      <c r="E46" s="120" t="s">
        <v>20</v>
      </c>
      <c r="F46" s="107"/>
    </row>
    <row r="47" spans="1:8" x14ac:dyDescent="0.2">
      <c r="A47" s="28" t="s">
        <v>63</v>
      </c>
      <c r="F47" s="107"/>
    </row>
    <row r="48" spans="1:8" x14ac:dyDescent="0.2">
      <c r="A48" s="28" t="s">
        <v>63</v>
      </c>
      <c r="F48" s="107"/>
    </row>
    <row r="49" spans="1:6" x14ac:dyDescent="0.2">
      <c r="A49" s="28" t="s">
        <v>63</v>
      </c>
      <c r="F49" s="107"/>
    </row>
    <row r="50" spans="1:6" x14ac:dyDescent="0.2">
      <c r="A50" s="28" t="s">
        <v>63</v>
      </c>
      <c r="F50" s="107"/>
    </row>
    <row r="51" spans="1:6" x14ac:dyDescent="0.2">
      <c r="A51" s="28" t="s">
        <v>63</v>
      </c>
      <c r="F51" s="107"/>
    </row>
    <row r="52" spans="1:6" x14ac:dyDescent="0.2">
      <c r="A52" s="28" t="s">
        <v>63</v>
      </c>
      <c r="F52" s="107"/>
    </row>
    <row r="53" spans="1:6" x14ac:dyDescent="0.2">
      <c r="A53" s="28" t="s">
        <v>63</v>
      </c>
      <c r="F53" s="107"/>
    </row>
    <row r="54" spans="1:6" x14ac:dyDescent="0.2">
      <c r="A54" s="28" t="s">
        <v>63</v>
      </c>
      <c r="F54" s="107"/>
    </row>
    <row r="55" spans="1:6" x14ac:dyDescent="0.2">
      <c r="A55" s="28" t="s">
        <v>63</v>
      </c>
      <c r="F55" s="107"/>
    </row>
    <row r="56" spans="1:6" x14ac:dyDescent="0.2">
      <c r="A56" s="28" t="s">
        <v>63</v>
      </c>
      <c r="F56" s="107"/>
    </row>
    <row r="57" spans="1:6" x14ac:dyDescent="0.2">
      <c r="A57" s="28" t="s">
        <v>63</v>
      </c>
      <c r="F57" s="107"/>
    </row>
    <row r="58" spans="1:6" x14ac:dyDescent="0.2">
      <c r="A58" s="28" t="s">
        <v>63</v>
      </c>
      <c r="F58" s="107"/>
    </row>
    <row r="59" spans="1:6" x14ac:dyDescent="0.2">
      <c r="A59" s="28" t="s">
        <v>63</v>
      </c>
      <c r="F59" s="107"/>
    </row>
    <row r="60" spans="1:6" x14ac:dyDescent="0.2">
      <c r="A60" s="28" t="s">
        <v>63</v>
      </c>
      <c r="F60" s="107"/>
    </row>
    <row r="61" spans="1:6" x14ac:dyDescent="0.2">
      <c r="A61" s="28" t="s">
        <v>63</v>
      </c>
      <c r="F61" s="107"/>
    </row>
    <row r="62" spans="1:6" x14ac:dyDescent="0.2">
      <c r="A62" s="28" t="s">
        <v>63</v>
      </c>
      <c r="F62" s="107"/>
    </row>
    <row r="63" spans="1:6" x14ac:dyDescent="0.2">
      <c r="A63" s="28" t="s">
        <v>63</v>
      </c>
      <c r="F63" s="107"/>
    </row>
    <row r="64" spans="1:6" x14ac:dyDescent="0.2">
      <c r="A64" s="28" t="s">
        <v>63</v>
      </c>
      <c r="F64" s="107"/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430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430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33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30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s="18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0.22916666666666666</v>
      </c>
      <c r="C10" s="29" t="s">
        <v>33</v>
      </c>
      <c r="D10" s="30">
        <v>0.25</v>
      </c>
      <c r="E10" s="29" t="s">
        <v>33</v>
      </c>
      <c r="F10" s="30">
        <v>0.20833333333333334</v>
      </c>
      <c r="G10" s="29" t="s">
        <v>33</v>
      </c>
      <c r="P10" s="30"/>
    </row>
    <row r="11" spans="1:25" x14ac:dyDescent="0.2">
      <c r="A11" s="29">
        <v>2</v>
      </c>
      <c r="B11" s="30">
        <v>0.2324074074074074</v>
      </c>
      <c r="C11" s="29" t="s">
        <v>33</v>
      </c>
      <c r="D11" s="30">
        <v>0.26041666666666669</v>
      </c>
      <c r="E11" s="29" t="s">
        <v>33</v>
      </c>
      <c r="F11" s="30">
        <v>0.21875</v>
      </c>
      <c r="G11" s="29" t="s">
        <v>33</v>
      </c>
    </row>
    <row r="12" spans="1:25" x14ac:dyDescent="0.2">
      <c r="A12" s="29">
        <v>3</v>
      </c>
      <c r="B12" s="30">
        <v>0.2363425925925926</v>
      </c>
      <c r="C12" s="29" t="s">
        <v>33</v>
      </c>
      <c r="D12" s="30">
        <v>0.27083333333333331</v>
      </c>
      <c r="E12" s="29" t="s">
        <v>33</v>
      </c>
    </row>
    <row r="13" spans="1:25" x14ac:dyDescent="0.2">
      <c r="A13" s="29">
        <v>4</v>
      </c>
      <c r="B13" s="30">
        <v>0.23958333333333334</v>
      </c>
      <c r="C13" s="29" t="s">
        <v>33</v>
      </c>
      <c r="D13" s="30">
        <v>0.27506613756613751</v>
      </c>
      <c r="E13" s="29" t="s">
        <v>33</v>
      </c>
    </row>
    <row r="14" spans="1:25" x14ac:dyDescent="0.2">
      <c r="A14" s="29">
        <v>5</v>
      </c>
      <c r="B14" s="30">
        <v>0.24305555555555555</v>
      </c>
      <c r="C14" s="29" t="s">
        <v>33</v>
      </c>
      <c r="D14" s="30">
        <v>0.27999338624338621</v>
      </c>
      <c r="E14" s="29" t="s">
        <v>33</v>
      </c>
    </row>
    <row r="15" spans="1:25" x14ac:dyDescent="0.2">
      <c r="A15" s="29">
        <v>6</v>
      </c>
      <c r="B15" s="30">
        <v>0.24652777777777779</v>
      </c>
      <c r="C15" s="29" t="s">
        <v>33</v>
      </c>
      <c r="D15" s="30">
        <v>0.28422619047619041</v>
      </c>
      <c r="E15" s="29" t="s">
        <v>33</v>
      </c>
    </row>
    <row r="16" spans="1:25" x14ac:dyDescent="0.2">
      <c r="A16" s="29">
        <v>7</v>
      </c>
      <c r="B16" s="30">
        <v>0.25</v>
      </c>
      <c r="C16" s="29" t="s">
        <v>33</v>
      </c>
      <c r="D16" s="30">
        <v>0.28869047619047611</v>
      </c>
      <c r="E16" s="29" t="s">
        <v>33</v>
      </c>
    </row>
    <row r="17" spans="1:6" x14ac:dyDescent="0.2">
      <c r="A17" s="29">
        <v>8</v>
      </c>
      <c r="B17" s="30">
        <v>0.25347222222222221</v>
      </c>
      <c r="C17" s="29" t="s">
        <v>33</v>
      </c>
      <c r="D17" s="30">
        <v>0.29315476190476181</v>
      </c>
      <c r="E17" s="29" t="s">
        <v>33</v>
      </c>
    </row>
    <row r="18" spans="1:6" x14ac:dyDescent="0.2">
      <c r="A18" s="29">
        <v>9</v>
      </c>
      <c r="B18" s="30">
        <v>0.25694444444444442</v>
      </c>
      <c r="C18" s="29" t="s">
        <v>33</v>
      </c>
      <c r="D18" s="30">
        <v>0.29761904761904751</v>
      </c>
      <c r="E18" s="29" t="s">
        <v>33</v>
      </c>
    </row>
    <row r="19" spans="1:6" x14ac:dyDescent="0.2">
      <c r="A19" s="29">
        <v>10</v>
      </c>
      <c r="B19" s="30">
        <v>0.26041666666666669</v>
      </c>
      <c r="C19" s="29" t="s">
        <v>33</v>
      </c>
      <c r="D19" s="30">
        <v>0.3020833333333332</v>
      </c>
      <c r="E19" s="29" t="s">
        <v>33</v>
      </c>
    </row>
    <row r="20" spans="1:6" x14ac:dyDescent="0.2">
      <c r="A20" s="29">
        <v>11</v>
      </c>
      <c r="B20" s="30">
        <v>0.2638888888888889</v>
      </c>
      <c r="C20" s="29" t="s">
        <v>33</v>
      </c>
      <c r="D20" s="30">
        <v>0.3065476190476189</v>
      </c>
      <c r="E20" s="29" t="s">
        <v>33</v>
      </c>
    </row>
    <row r="21" spans="1:6" x14ac:dyDescent="0.2">
      <c r="A21" s="29">
        <v>12</v>
      </c>
      <c r="B21" s="30">
        <v>0.2673611111111111</v>
      </c>
      <c r="C21" s="29" t="s">
        <v>33</v>
      </c>
      <c r="D21" s="30">
        <v>0.3110119047619046</v>
      </c>
      <c r="E21" s="29" t="s">
        <v>33</v>
      </c>
    </row>
    <row r="22" spans="1:6" x14ac:dyDescent="0.2">
      <c r="A22" s="29">
        <v>13</v>
      </c>
      <c r="B22" s="30">
        <v>0.27083333333333331</v>
      </c>
      <c r="C22" s="29" t="s">
        <v>33</v>
      </c>
      <c r="D22" s="30">
        <v>0.3154761904761903</v>
      </c>
      <c r="E22" s="29" t="s">
        <v>33</v>
      </c>
      <c r="F22" s="30"/>
    </row>
    <row r="23" spans="1:6" x14ac:dyDescent="0.2">
      <c r="A23" s="29">
        <v>14</v>
      </c>
      <c r="B23" s="30">
        <v>0.27407407407407403</v>
      </c>
      <c r="C23" s="29" t="s">
        <v>33</v>
      </c>
      <c r="D23" s="30">
        <v>0.319940476190476</v>
      </c>
      <c r="E23" s="29" t="s">
        <v>33</v>
      </c>
      <c r="F23" s="30"/>
    </row>
    <row r="24" spans="1:6" x14ac:dyDescent="0.2">
      <c r="A24" s="29">
        <v>15</v>
      </c>
      <c r="B24" s="30">
        <v>0.27800925925925923</v>
      </c>
      <c r="C24" s="29" t="s">
        <v>33</v>
      </c>
      <c r="D24" s="30">
        <v>0.3244047619047617</v>
      </c>
      <c r="E24" s="29" t="s">
        <v>33</v>
      </c>
      <c r="F24" s="30"/>
    </row>
    <row r="25" spans="1:6" x14ac:dyDescent="0.2">
      <c r="A25" s="29">
        <v>16</v>
      </c>
      <c r="B25" s="30">
        <v>0.28124999999999994</v>
      </c>
      <c r="C25" s="29" t="s">
        <v>33</v>
      </c>
      <c r="D25" s="30">
        <v>0.32886904761904739</v>
      </c>
      <c r="E25" s="29" t="s">
        <v>33</v>
      </c>
      <c r="F25" s="30"/>
    </row>
    <row r="26" spans="1:6" x14ac:dyDescent="0.2">
      <c r="A26" s="29">
        <v>17</v>
      </c>
      <c r="B26" s="30">
        <v>0.28472222222222215</v>
      </c>
      <c r="C26" s="29" t="s">
        <v>33</v>
      </c>
      <c r="D26" s="30">
        <v>0.33333333333333309</v>
      </c>
      <c r="E26" s="29" t="s">
        <v>33</v>
      </c>
      <c r="F26" s="30"/>
    </row>
    <row r="27" spans="1:6" x14ac:dyDescent="0.2">
      <c r="A27" s="29">
        <v>18</v>
      </c>
      <c r="B27" s="30">
        <v>0.28819444444444436</v>
      </c>
      <c r="C27" s="29" t="s">
        <v>33</v>
      </c>
      <c r="D27" s="30">
        <v>0.34004629629629601</v>
      </c>
      <c r="E27" s="29" t="s">
        <v>33</v>
      </c>
      <c r="F27" s="30"/>
    </row>
    <row r="28" spans="1:6" x14ac:dyDescent="0.2">
      <c r="A28" s="29">
        <v>19</v>
      </c>
      <c r="B28" s="30">
        <v>0.29166666666666657</v>
      </c>
      <c r="C28" s="29" t="s">
        <v>33</v>
      </c>
      <c r="D28" s="30">
        <v>0.34745370370370338</v>
      </c>
      <c r="E28" s="29" t="s">
        <v>33</v>
      </c>
      <c r="F28" s="30"/>
    </row>
    <row r="29" spans="1:6" x14ac:dyDescent="0.2">
      <c r="A29" s="29">
        <v>20</v>
      </c>
      <c r="B29" s="30">
        <v>0.29513888888888878</v>
      </c>
      <c r="C29" s="29" t="s">
        <v>33</v>
      </c>
      <c r="D29" s="30">
        <v>0.3541666666666663</v>
      </c>
      <c r="E29" s="29" t="s">
        <v>33</v>
      </c>
      <c r="F29" s="30"/>
    </row>
    <row r="30" spans="1:6" x14ac:dyDescent="0.2">
      <c r="A30" s="29">
        <v>21</v>
      </c>
      <c r="B30" s="30">
        <v>0.29861111111111099</v>
      </c>
      <c r="C30" s="29" t="s">
        <v>33</v>
      </c>
      <c r="D30" s="30">
        <v>0.36111111111111077</v>
      </c>
      <c r="E30" s="29" t="s">
        <v>33</v>
      </c>
      <c r="F30" s="30"/>
    </row>
    <row r="31" spans="1:6" x14ac:dyDescent="0.2">
      <c r="A31" s="29">
        <v>22</v>
      </c>
      <c r="B31" s="30">
        <v>0.3020833333333332</v>
      </c>
      <c r="C31" s="29" t="s">
        <v>33</v>
      </c>
      <c r="D31" s="30">
        <v>0.36805555555555519</v>
      </c>
      <c r="E31" s="29" t="s">
        <v>33</v>
      </c>
      <c r="F31" s="30"/>
    </row>
    <row r="32" spans="1:6" x14ac:dyDescent="0.2">
      <c r="A32" s="29">
        <v>23</v>
      </c>
      <c r="B32" s="30">
        <v>0.30555555555555541</v>
      </c>
      <c r="C32" s="29" t="s">
        <v>33</v>
      </c>
      <c r="D32" s="30">
        <v>0.37499999999999961</v>
      </c>
      <c r="E32" s="29" t="s">
        <v>33</v>
      </c>
      <c r="F32" s="30"/>
    </row>
    <row r="33" spans="1:6" x14ac:dyDescent="0.2">
      <c r="A33" s="29">
        <v>24</v>
      </c>
      <c r="B33" s="30">
        <v>0.30902777777777762</v>
      </c>
      <c r="C33" s="29" t="s">
        <v>33</v>
      </c>
      <c r="D33" s="30">
        <v>0.38194444444444403</v>
      </c>
      <c r="E33" s="29" t="s">
        <v>33</v>
      </c>
      <c r="F33" s="30"/>
    </row>
    <row r="34" spans="1:6" x14ac:dyDescent="0.2">
      <c r="A34" s="29">
        <v>25</v>
      </c>
      <c r="B34" s="30">
        <v>0.31249999999999983</v>
      </c>
      <c r="C34" s="29" t="s">
        <v>33</v>
      </c>
      <c r="D34" s="30">
        <v>0.38888888888888845</v>
      </c>
      <c r="E34" s="29" t="s">
        <v>33</v>
      </c>
      <c r="F34" s="30"/>
    </row>
    <row r="35" spans="1:6" x14ac:dyDescent="0.2">
      <c r="A35" s="29">
        <v>26</v>
      </c>
      <c r="B35" s="30">
        <v>0.31597222222222204</v>
      </c>
      <c r="C35" s="29" t="s">
        <v>33</v>
      </c>
      <c r="D35" s="30">
        <v>0.39583333333333331</v>
      </c>
      <c r="E35" s="29" t="s">
        <v>33</v>
      </c>
      <c r="F35" s="30"/>
    </row>
    <row r="36" spans="1:6" x14ac:dyDescent="0.2">
      <c r="A36" s="29">
        <v>27</v>
      </c>
      <c r="B36" s="30">
        <v>0.31944444444444425</v>
      </c>
      <c r="C36" s="29" t="s">
        <v>33</v>
      </c>
      <c r="D36" s="30">
        <v>0.40185185185185185</v>
      </c>
      <c r="E36" s="29" t="s">
        <v>33</v>
      </c>
      <c r="F36" s="30"/>
    </row>
    <row r="37" spans="1:6" x14ac:dyDescent="0.2">
      <c r="A37" s="29">
        <v>28</v>
      </c>
      <c r="B37" s="30">
        <v>0.32291666666666646</v>
      </c>
      <c r="C37" s="29" t="s">
        <v>33</v>
      </c>
      <c r="D37" s="30">
        <v>0.40856481481481483</v>
      </c>
      <c r="E37" s="29" t="s">
        <v>33</v>
      </c>
      <c r="F37" s="30"/>
    </row>
    <row r="38" spans="1:6" x14ac:dyDescent="0.2">
      <c r="A38" s="29">
        <v>29</v>
      </c>
      <c r="B38" s="30">
        <v>0.32638888888888873</v>
      </c>
      <c r="C38" s="29" t="s">
        <v>33</v>
      </c>
      <c r="D38" s="30">
        <v>0.41458333333333336</v>
      </c>
      <c r="E38" s="29" t="s">
        <v>33</v>
      </c>
      <c r="F38" s="30"/>
    </row>
    <row r="39" spans="1:6" x14ac:dyDescent="0.2">
      <c r="A39" s="29">
        <v>30</v>
      </c>
      <c r="B39" s="30">
        <v>0.32986111111111088</v>
      </c>
      <c r="C39" s="29" t="s">
        <v>33</v>
      </c>
      <c r="D39" s="30">
        <v>0.42083333333333334</v>
      </c>
      <c r="E39" s="29" t="s">
        <v>33</v>
      </c>
      <c r="F39" s="30"/>
    </row>
    <row r="40" spans="1:6" x14ac:dyDescent="0.2">
      <c r="A40" s="29">
        <v>31</v>
      </c>
      <c r="B40" s="30">
        <v>0.33333333333333331</v>
      </c>
      <c r="C40" s="29" t="s">
        <v>33</v>
      </c>
      <c r="D40" s="30">
        <v>0.42708333333333331</v>
      </c>
      <c r="E40" s="29" t="s">
        <v>33</v>
      </c>
    </row>
    <row r="41" spans="1:6" x14ac:dyDescent="0.2">
      <c r="A41" s="29">
        <v>32</v>
      </c>
      <c r="B41" s="30">
        <v>0.33831018518518507</v>
      </c>
      <c r="C41" s="29" t="s">
        <v>33</v>
      </c>
      <c r="D41" s="30">
        <v>0.43333333333333335</v>
      </c>
      <c r="E41" s="29" t="s">
        <v>33</v>
      </c>
    </row>
    <row r="42" spans="1:6" x14ac:dyDescent="0.2">
      <c r="A42" s="29">
        <v>33</v>
      </c>
      <c r="B42" s="30">
        <v>0.34398148148148139</v>
      </c>
      <c r="C42" s="29" t="s">
        <v>33</v>
      </c>
      <c r="D42" s="30">
        <v>0.43958333333333333</v>
      </c>
      <c r="E42" s="29" t="s">
        <v>33</v>
      </c>
    </row>
    <row r="43" spans="1:6" x14ac:dyDescent="0.2">
      <c r="A43" s="29">
        <v>34</v>
      </c>
      <c r="B43" s="30">
        <v>0.34895833333333326</v>
      </c>
      <c r="C43" s="29" t="s">
        <v>33</v>
      </c>
      <c r="D43" s="30">
        <v>0.44583333333333336</v>
      </c>
      <c r="E43" s="29" t="s">
        <v>33</v>
      </c>
    </row>
    <row r="44" spans="1:6" x14ac:dyDescent="0.2">
      <c r="A44" s="29">
        <v>35</v>
      </c>
      <c r="B44" s="30">
        <v>0.35416666666666657</v>
      </c>
      <c r="C44" s="29" t="s">
        <v>33</v>
      </c>
      <c r="D44" s="30">
        <v>0.45208333333333334</v>
      </c>
      <c r="E44" s="29" t="s">
        <v>33</v>
      </c>
    </row>
    <row r="45" spans="1:6" x14ac:dyDescent="0.2">
      <c r="A45" s="29">
        <v>36</v>
      </c>
      <c r="B45" s="30">
        <v>0.35937499999999983</v>
      </c>
      <c r="C45" s="29" t="s">
        <v>33</v>
      </c>
      <c r="D45" s="30">
        <v>0.45833333333333331</v>
      </c>
      <c r="E45" s="29" t="s">
        <v>33</v>
      </c>
    </row>
    <row r="46" spans="1:6" x14ac:dyDescent="0.2">
      <c r="A46" s="29">
        <v>37</v>
      </c>
      <c r="B46" s="30">
        <v>0.3645833333333332</v>
      </c>
      <c r="C46" s="29" t="s">
        <v>33</v>
      </c>
      <c r="D46" s="30">
        <v>0.46458333333333335</v>
      </c>
      <c r="E46" s="29" t="s">
        <v>33</v>
      </c>
    </row>
    <row r="47" spans="1:6" x14ac:dyDescent="0.2">
      <c r="A47" s="29">
        <v>38</v>
      </c>
      <c r="B47" s="30">
        <v>0.36979166666666652</v>
      </c>
      <c r="C47" s="29" t="s">
        <v>33</v>
      </c>
      <c r="D47" s="30">
        <v>0.47083333333333333</v>
      </c>
      <c r="E47" s="29" t="s">
        <v>33</v>
      </c>
    </row>
    <row r="48" spans="1:6" x14ac:dyDescent="0.2">
      <c r="A48" s="29">
        <v>39</v>
      </c>
      <c r="B48" s="30">
        <v>0.37499999999999983</v>
      </c>
      <c r="C48" s="29" t="s">
        <v>33</v>
      </c>
      <c r="D48" s="30">
        <v>0.47708333333333336</v>
      </c>
      <c r="E48" s="29" t="s">
        <v>33</v>
      </c>
    </row>
    <row r="49" spans="1:6" x14ac:dyDescent="0.2">
      <c r="A49" s="29">
        <v>40</v>
      </c>
      <c r="B49" s="30">
        <v>0.3802083333333332</v>
      </c>
      <c r="C49" s="29" t="s">
        <v>33</v>
      </c>
      <c r="D49" s="30">
        <v>0.48333333333333334</v>
      </c>
      <c r="E49" s="29" t="s">
        <v>33</v>
      </c>
    </row>
    <row r="50" spans="1:6" x14ac:dyDescent="0.2">
      <c r="A50" s="29">
        <v>41</v>
      </c>
      <c r="B50" s="30">
        <v>0.38541666666666652</v>
      </c>
      <c r="C50" s="29" t="s">
        <v>33</v>
      </c>
      <c r="D50" s="30">
        <v>0.48958333333333331</v>
      </c>
      <c r="E50" s="29" t="s">
        <v>33</v>
      </c>
    </row>
    <row r="51" spans="1:6" x14ac:dyDescent="0.2">
      <c r="A51" s="29">
        <v>42</v>
      </c>
      <c r="B51" s="30">
        <v>0.39062499999999978</v>
      </c>
      <c r="C51" s="29" t="s">
        <v>33</v>
      </c>
      <c r="D51" s="30">
        <v>0.49583333333333335</v>
      </c>
      <c r="E51" s="29" t="s">
        <v>33</v>
      </c>
    </row>
    <row r="52" spans="1:6" x14ac:dyDescent="0.2">
      <c r="A52" s="29">
        <v>43</v>
      </c>
      <c r="B52" s="30">
        <v>0.39583333333333331</v>
      </c>
      <c r="C52" s="29" t="s">
        <v>33</v>
      </c>
      <c r="D52" s="30">
        <v>0.50208333333333333</v>
      </c>
      <c r="E52" s="29" t="s">
        <v>33</v>
      </c>
    </row>
    <row r="53" spans="1:6" x14ac:dyDescent="0.2">
      <c r="A53" s="29">
        <v>44</v>
      </c>
      <c r="B53" s="30">
        <v>0.40254629629629629</v>
      </c>
      <c r="C53" s="29" t="s">
        <v>33</v>
      </c>
      <c r="D53" s="30">
        <v>0.5083333333333333</v>
      </c>
      <c r="E53" s="29" t="s">
        <v>33</v>
      </c>
      <c r="F53" s="30"/>
    </row>
    <row r="54" spans="1:6" x14ac:dyDescent="0.2">
      <c r="A54" s="29">
        <v>45</v>
      </c>
      <c r="B54" s="30">
        <v>0.40995370370370371</v>
      </c>
      <c r="C54" s="29" t="s">
        <v>33</v>
      </c>
      <c r="D54" s="30">
        <v>0.51458333333333328</v>
      </c>
      <c r="E54" s="29" t="s">
        <v>33</v>
      </c>
    </row>
    <row r="55" spans="1:6" x14ac:dyDescent="0.2">
      <c r="A55" s="29">
        <v>46</v>
      </c>
      <c r="B55" s="30">
        <v>0.41666666666666669</v>
      </c>
      <c r="C55" s="29" t="s">
        <v>33</v>
      </c>
      <c r="D55" s="30">
        <v>0.52083333333333337</v>
      </c>
      <c r="E55" s="29" t="s">
        <v>33</v>
      </c>
    </row>
    <row r="56" spans="1:6" x14ac:dyDescent="0.2">
      <c r="A56" s="29">
        <v>47</v>
      </c>
      <c r="B56" s="30">
        <v>0.4236111111111111</v>
      </c>
      <c r="C56" s="29" t="s">
        <v>33</v>
      </c>
      <c r="D56" s="30">
        <v>0.52581018518518519</v>
      </c>
      <c r="E56" s="29" t="s">
        <v>33</v>
      </c>
    </row>
    <row r="57" spans="1:6" x14ac:dyDescent="0.2">
      <c r="A57" s="29">
        <v>48</v>
      </c>
      <c r="B57" s="30">
        <v>0.43055555555555558</v>
      </c>
      <c r="C57" s="29" t="s">
        <v>33</v>
      </c>
      <c r="D57" s="30">
        <v>0.53148148148148144</v>
      </c>
      <c r="E57" s="29" t="s">
        <v>33</v>
      </c>
    </row>
    <row r="58" spans="1:6" x14ac:dyDescent="0.2">
      <c r="A58" s="29">
        <v>49</v>
      </c>
      <c r="B58" s="30">
        <v>0.4375</v>
      </c>
      <c r="C58" s="29" t="s">
        <v>33</v>
      </c>
      <c r="D58" s="30">
        <v>0.53645833333333337</v>
      </c>
      <c r="E58" s="29" t="s">
        <v>33</v>
      </c>
    </row>
    <row r="59" spans="1:6" x14ac:dyDescent="0.2">
      <c r="A59" s="29">
        <v>50</v>
      </c>
      <c r="B59" s="30">
        <v>0.44444444444444442</v>
      </c>
      <c r="C59" s="29" t="s">
        <v>33</v>
      </c>
      <c r="D59" s="30">
        <v>0.54166666666666663</v>
      </c>
      <c r="E59" s="29" t="s">
        <v>33</v>
      </c>
    </row>
    <row r="60" spans="1:6" x14ac:dyDescent="0.2">
      <c r="A60" s="29">
        <v>51</v>
      </c>
      <c r="B60" s="30">
        <v>0.4513888888888889</v>
      </c>
      <c r="C60" s="29" t="s">
        <v>33</v>
      </c>
      <c r="D60" s="30">
        <v>0.546875</v>
      </c>
      <c r="E60" s="29" t="s">
        <v>33</v>
      </c>
    </row>
    <row r="61" spans="1:6" x14ac:dyDescent="0.2">
      <c r="A61" s="29">
        <v>52</v>
      </c>
      <c r="B61" s="30">
        <v>0.45833333333333331</v>
      </c>
      <c r="C61" s="29" t="s">
        <v>33</v>
      </c>
      <c r="D61" s="30">
        <v>0.55208333333333337</v>
      </c>
      <c r="E61" s="29" t="s">
        <v>33</v>
      </c>
    </row>
    <row r="62" spans="1:6" x14ac:dyDescent="0.2">
      <c r="A62" s="29">
        <v>53</v>
      </c>
      <c r="B62" s="30">
        <v>0.46527777777777779</v>
      </c>
      <c r="C62" s="29" t="s">
        <v>33</v>
      </c>
      <c r="D62" s="30">
        <v>0.55729166666666663</v>
      </c>
      <c r="E62" s="29" t="s">
        <v>33</v>
      </c>
    </row>
    <row r="63" spans="1:6" x14ac:dyDescent="0.2">
      <c r="A63" s="29">
        <v>54</v>
      </c>
      <c r="B63" s="30">
        <v>0.47222222222222221</v>
      </c>
      <c r="C63" s="29" t="s">
        <v>33</v>
      </c>
      <c r="D63" s="30">
        <v>0.5625</v>
      </c>
      <c r="E63" s="29" t="s">
        <v>33</v>
      </c>
    </row>
    <row r="64" spans="1:6" x14ac:dyDescent="0.2">
      <c r="A64" s="29">
        <v>55</v>
      </c>
      <c r="B64" s="30">
        <v>0.47916666666666669</v>
      </c>
      <c r="C64" s="29" t="s">
        <v>33</v>
      </c>
      <c r="D64" s="30">
        <v>0.56770833333333337</v>
      </c>
      <c r="E64" s="29" t="s">
        <v>33</v>
      </c>
    </row>
    <row r="65" spans="1:6" x14ac:dyDescent="0.2">
      <c r="A65" s="29">
        <v>56</v>
      </c>
      <c r="B65" s="30">
        <v>0.4861111111111111</v>
      </c>
      <c r="C65" s="29" t="s">
        <v>33</v>
      </c>
      <c r="D65" s="30">
        <v>0.57291666666666663</v>
      </c>
      <c r="E65" s="29" t="s">
        <v>33</v>
      </c>
    </row>
    <row r="66" spans="1:6" x14ac:dyDescent="0.2">
      <c r="A66" s="29">
        <v>57</v>
      </c>
      <c r="B66" s="30">
        <v>0.49305555555555558</v>
      </c>
      <c r="C66" s="29" t="s">
        <v>33</v>
      </c>
      <c r="D66" s="30">
        <v>0.578125</v>
      </c>
      <c r="E66" s="29" t="s">
        <v>33</v>
      </c>
    </row>
    <row r="67" spans="1:6" x14ac:dyDescent="0.2">
      <c r="A67" s="29">
        <v>58</v>
      </c>
      <c r="B67" s="30">
        <v>0.5</v>
      </c>
      <c r="C67" s="29" t="s">
        <v>33</v>
      </c>
      <c r="D67" s="30">
        <v>0.58333333333333337</v>
      </c>
      <c r="E67" s="29" t="s">
        <v>33</v>
      </c>
      <c r="F67" s="30"/>
    </row>
    <row r="68" spans="1:6" x14ac:dyDescent="0.2">
      <c r="A68" s="29">
        <v>59</v>
      </c>
      <c r="B68" s="30">
        <v>0.50694444444444442</v>
      </c>
      <c r="C68" s="29" t="s">
        <v>33</v>
      </c>
      <c r="D68" s="30">
        <v>0.58806216931216937</v>
      </c>
      <c r="E68" s="29" t="s">
        <v>33</v>
      </c>
      <c r="F68" s="30"/>
    </row>
    <row r="69" spans="1:6" x14ac:dyDescent="0.2">
      <c r="A69" s="29">
        <v>60</v>
      </c>
      <c r="B69" s="30">
        <v>0.51388888888888884</v>
      </c>
      <c r="C69" s="29" t="s">
        <v>33</v>
      </c>
      <c r="D69" s="30">
        <v>0.5934854497354497</v>
      </c>
      <c r="E69" s="29" t="s">
        <v>33</v>
      </c>
      <c r="F69" s="30"/>
    </row>
    <row r="70" spans="1:6" x14ac:dyDescent="0.2">
      <c r="A70" s="29">
        <v>61</v>
      </c>
      <c r="B70" s="30">
        <v>0.52083333333333337</v>
      </c>
      <c r="C70" s="29" t="s">
        <v>33</v>
      </c>
      <c r="D70" s="30">
        <v>0.5982142857142857</v>
      </c>
      <c r="E70" s="29" t="s">
        <v>33</v>
      </c>
      <c r="F70" s="30"/>
    </row>
    <row r="71" spans="1:6" x14ac:dyDescent="0.2">
      <c r="A71" s="29">
        <v>62</v>
      </c>
      <c r="B71" s="30">
        <v>0.52581018518518519</v>
      </c>
      <c r="C71" s="29" t="s">
        <v>33</v>
      </c>
      <c r="D71" s="30">
        <v>0.60317460317460314</v>
      </c>
      <c r="E71" s="29" t="s">
        <v>33</v>
      </c>
      <c r="F71" s="30"/>
    </row>
    <row r="72" spans="1:6" x14ac:dyDescent="0.2">
      <c r="A72" s="29">
        <v>63</v>
      </c>
      <c r="B72" s="30">
        <v>0.53148148148148144</v>
      </c>
      <c r="C72" s="29" t="s">
        <v>33</v>
      </c>
      <c r="D72" s="30">
        <v>0.60813492063492069</v>
      </c>
      <c r="E72" s="29" t="s">
        <v>33</v>
      </c>
      <c r="F72" s="30"/>
    </row>
    <row r="73" spans="1:6" x14ac:dyDescent="0.2">
      <c r="A73" s="29">
        <v>64</v>
      </c>
      <c r="B73" s="30">
        <v>0.53645833333333337</v>
      </c>
      <c r="C73" s="29" t="s">
        <v>33</v>
      </c>
      <c r="D73" s="30">
        <v>0.61309523809523803</v>
      </c>
      <c r="E73" s="29" t="s">
        <v>33</v>
      </c>
      <c r="F73" s="30"/>
    </row>
    <row r="74" spans="1:6" x14ac:dyDescent="0.2">
      <c r="A74" s="29">
        <v>65</v>
      </c>
      <c r="B74" s="30">
        <v>0.54166666666666663</v>
      </c>
      <c r="C74" s="29" t="s">
        <v>33</v>
      </c>
      <c r="D74" s="30">
        <v>0.61805555555555536</v>
      </c>
      <c r="E74" s="29" t="s">
        <v>33</v>
      </c>
      <c r="F74" s="30"/>
    </row>
    <row r="75" spans="1:6" x14ac:dyDescent="0.2">
      <c r="A75" s="29">
        <v>66</v>
      </c>
      <c r="B75" s="30">
        <v>0.546875</v>
      </c>
      <c r="C75" s="29" t="s">
        <v>33</v>
      </c>
      <c r="D75" s="30">
        <v>0.62301587301587291</v>
      </c>
      <c r="E75" s="29" t="s">
        <v>33</v>
      </c>
      <c r="F75" s="30"/>
    </row>
    <row r="76" spans="1:6" x14ac:dyDescent="0.2">
      <c r="A76" s="29">
        <v>67</v>
      </c>
      <c r="B76" s="30">
        <v>0.55208333333333337</v>
      </c>
      <c r="C76" s="29" t="s">
        <v>33</v>
      </c>
      <c r="D76" s="30">
        <v>0.62797619047619035</v>
      </c>
      <c r="E76" s="29" t="s">
        <v>33</v>
      </c>
      <c r="F76" s="30"/>
    </row>
    <row r="77" spans="1:6" x14ac:dyDescent="0.2">
      <c r="A77" s="29">
        <v>68</v>
      </c>
      <c r="B77" s="30">
        <v>0.55729166666666663</v>
      </c>
      <c r="C77" s="29" t="s">
        <v>33</v>
      </c>
      <c r="D77" s="30">
        <v>0.6329365079365078</v>
      </c>
      <c r="E77" s="29" t="s">
        <v>33</v>
      </c>
      <c r="F77" s="30"/>
    </row>
    <row r="78" spans="1:6" x14ac:dyDescent="0.2">
      <c r="A78" s="29">
        <v>69</v>
      </c>
      <c r="B78" s="30">
        <v>0.5625</v>
      </c>
      <c r="C78" s="29" t="s">
        <v>33</v>
      </c>
      <c r="D78" s="30">
        <v>0.63789682539682524</v>
      </c>
      <c r="E78" s="29" t="s">
        <v>33</v>
      </c>
      <c r="F78" s="30"/>
    </row>
    <row r="79" spans="1:6" x14ac:dyDescent="0.2">
      <c r="A79" s="29">
        <v>70</v>
      </c>
      <c r="B79" s="30">
        <v>0.56770833333333337</v>
      </c>
      <c r="C79" s="29" t="s">
        <v>33</v>
      </c>
      <c r="D79" s="30">
        <v>0.64285714285714268</v>
      </c>
      <c r="E79" s="29" t="s">
        <v>33</v>
      </c>
      <c r="F79" s="30"/>
    </row>
    <row r="80" spans="1:6" x14ac:dyDescent="0.2">
      <c r="A80" s="29">
        <v>71</v>
      </c>
      <c r="B80" s="30">
        <v>0.57291666666666663</v>
      </c>
      <c r="C80" s="29" t="s">
        <v>33</v>
      </c>
      <c r="D80" s="30">
        <v>0.64781746031746013</v>
      </c>
      <c r="E80" s="29" t="s">
        <v>33</v>
      </c>
      <c r="F80" s="30"/>
    </row>
    <row r="81" spans="1:6" x14ac:dyDescent="0.2">
      <c r="A81" s="29">
        <v>72</v>
      </c>
      <c r="B81" s="30">
        <v>0.578125</v>
      </c>
      <c r="C81" s="29" t="s">
        <v>33</v>
      </c>
      <c r="D81" s="30">
        <v>0.65277777777777757</v>
      </c>
      <c r="E81" s="29" t="s">
        <v>33</v>
      </c>
      <c r="F81" s="30"/>
    </row>
    <row r="82" spans="1:6" x14ac:dyDescent="0.2">
      <c r="A82" s="29">
        <v>73</v>
      </c>
      <c r="B82" s="30">
        <v>0.58333333333333337</v>
      </c>
      <c r="C82" s="29" t="s">
        <v>33</v>
      </c>
      <c r="D82" s="30">
        <v>0.65773809523809501</v>
      </c>
      <c r="E82" s="29" t="s">
        <v>33</v>
      </c>
      <c r="F82" s="30"/>
    </row>
    <row r="83" spans="1:6" x14ac:dyDescent="0.2">
      <c r="A83" s="29">
        <v>74</v>
      </c>
      <c r="B83" s="30">
        <v>0.58783670033670044</v>
      </c>
      <c r="C83" s="29" t="s">
        <v>33</v>
      </c>
      <c r="D83" s="30">
        <v>0.66269841269841245</v>
      </c>
      <c r="E83" s="29" t="s">
        <v>33</v>
      </c>
      <c r="F83" s="30"/>
    </row>
    <row r="84" spans="1:6" x14ac:dyDescent="0.2">
      <c r="A84" s="29">
        <v>75</v>
      </c>
      <c r="B84" s="30">
        <v>0.59303451178451183</v>
      </c>
      <c r="C84" s="29" t="s">
        <v>33</v>
      </c>
      <c r="D84" s="30">
        <v>0.6676587301587299</v>
      </c>
      <c r="E84" s="29" t="s">
        <v>33</v>
      </c>
      <c r="F84" s="30"/>
    </row>
    <row r="85" spans="1:6" x14ac:dyDescent="0.2">
      <c r="A85" s="29">
        <v>76</v>
      </c>
      <c r="B85" s="30">
        <v>0.5975378787878789</v>
      </c>
      <c r="C85" s="29" t="s">
        <v>33</v>
      </c>
      <c r="D85" s="30">
        <v>0.67261904761904734</v>
      </c>
      <c r="E85" s="29" t="s">
        <v>33</v>
      </c>
      <c r="F85" s="30"/>
    </row>
    <row r="86" spans="1:6" x14ac:dyDescent="0.2">
      <c r="A86" s="29">
        <v>77</v>
      </c>
      <c r="B86" s="30">
        <v>0.6022727272727274</v>
      </c>
      <c r="C86" s="29" t="s">
        <v>33</v>
      </c>
      <c r="D86" s="30">
        <v>0.67757936507936478</v>
      </c>
      <c r="E86" s="29" t="s">
        <v>33</v>
      </c>
      <c r="F86" s="30"/>
    </row>
    <row r="87" spans="1:6" x14ac:dyDescent="0.2">
      <c r="A87" s="29">
        <v>78</v>
      </c>
      <c r="B87" s="30">
        <v>0.60700757575757591</v>
      </c>
      <c r="C87" s="29" t="s">
        <v>33</v>
      </c>
      <c r="D87" s="30">
        <v>0.68253968253968222</v>
      </c>
      <c r="E87" s="29" t="s">
        <v>33</v>
      </c>
      <c r="F87" s="30"/>
    </row>
    <row r="88" spans="1:6" x14ac:dyDescent="0.2">
      <c r="A88" s="29">
        <v>79</v>
      </c>
      <c r="B88" s="30">
        <v>0.61174242424242442</v>
      </c>
      <c r="C88" s="29" t="s">
        <v>33</v>
      </c>
      <c r="D88" s="30">
        <v>0.68749999999999967</v>
      </c>
      <c r="E88" s="29" t="s">
        <v>33</v>
      </c>
      <c r="F88" s="30"/>
    </row>
    <row r="89" spans="1:6" x14ac:dyDescent="0.2">
      <c r="A89" s="29">
        <v>80</v>
      </c>
      <c r="B89" s="30">
        <v>0.61647727272727293</v>
      </c>
      <c r="C89" s="29" t="s">
        <v>33</v>
      </c>
      <c r="D89" s="30">
        <v>0.69105639730639712</v>
      </c>
      <c r="E89" s="29" t="s">
        <v>33</v>
      </c>
      <c r="F89" s="30"/>
    </row>
    <row r="90" spans="1:6" x14ac:dyDescent="0.2">
      <c r="A90" s="29">
        <v>81</v>
      </c>
      <c r="B90" s="30">
        <v>0.62121212121212144</v>
      </c>
      <c r="C90" s="29" t="s">
        <v>33</v>
      </c>
      <c r="D90" s="30">
        <v>0.69530723905723868</v>
      </c>
      <c r="E90" s="29" t="s">
        <v>33</v>
      </c>
      <c r="F90" s="30"/>
    </row>
    <row r="91" spans="1:6" x14ac:dyDescent="0.2">
      <c r="A91" s="29">
        <v>82</v>
      </c>
      <c r="B91" s="30">
        <v>0.62594696969696995</v>
      </c>
      <c r="C91" s="29" t="s">
        <v>33</v>
      </c>
      <c r="D91" s="30">
        <v>0.69886363636363591</v>
      </c>
      <c r="E91" s="29" t="s">
        <v>33</v>
      </c>
      <c r="F91" s="30"/>
    </row>
    <row r="92" spans="1:6" x14ac:dyDescent="0.2">
      <c r="A92" s="29">
        <v>83</v>
      </c>
      <c r="B92" s="30">
        <v>0.63068181818181845</v>
      </c>
      <c r="C92" s="29" t="s">
        <v>33</v>
      </c>
      <c r="D92" s="30">
        <v>0.70265151515151469</v>
      </c>
      <c r="E92" s="29" t="s">
        <v>33</v>
      </c>
      <c r="F92" s="30"/>
    </row>
    <row r="93" spans="1:6" x14ac:dyDescent="0.2">
      <c r="A93" s="29">
        <v>84</v>
      </c>
      <c r="B93" s="30">
        <v>0.63541666666666696</v>
      </c>
      <c r="C93" s="29" t="s">
        <v>33</v>
      </c>
      <c r="D93" s="30">
        <v>0.70643939393939359</v>
      </c>
      <c r="E93" s="29" t="s">
        <v>33</v>
      </c>
      <c r="F93" s="30"/>
    </row>
    <row r="94" spans="1:6" x14ac:dyDescent="0.2">
      <c r="A94" s="29">
        <v>85</v>
      </c>
      <c r="B94" s="30">
        <v>0.64015151515151547</v>
      </c>
      <c r="C94" s="29" t="s">
        <v>33</v>
      </c>
      <c r="D94" s="30">
        <v>0.71022727272727249</v>
      </c>
      <c r="E94" s="29" t="s">
        <v>33</v>
      </c>
      <c r="F94" s="30"/>
    </row>
    <row r="95" spans="1:6" x14ac:dyDescent="0.2">
      <c r="A95" s="29">
        <v>86</v>
      </c>
      <c r="B95" s="30">
        <v>0.64488636363636398</v>
      </c>
      <c r="C95" s="29" t="s">
        <v>33</v>
      </c>
      <c r="D95" s="30">
        <v>0.71401515151515105</v>
      </c>
      <c r="E95" s="29" t="s">
        <v>33</v>
      </c>
      <c r="F95" s="30"/>
    </row>
    <row r="96" spans="1:6" x14ac:dyDescent="0.2">
      <c r="A96" s="29">
        <v>87</v>
      </c>
      <c r="B96" s="30">
        <v>0.64962121212121249</v>
      </c>
      <c r="C96" s="29" t="s">
        <v>33</v>
      </c>
      <c r="D96" s="30">
        <v>0.71780303030302983</v>
      </c>
      <c r="E96" s="29" t="s">
        <v>33</v>
      </c>
      <c r="F96" s="30"/>
    </row>
    <row r="97" spans="1:6" x14ac:dyDescent="0.2">
      <c r="A97" s="29">
        <v>88</v>
      </c>
      <c r="B97" s="30">
        <v>0.654356060606061</v>
      </c>
      <c r="C97" s="29" t="s">
        <v>33</v>
      </c>
      <c r="D97" s="30">
        <v>0.72159090909090873</v>
      </c>
      <c r="E97" s="29" t="s">
        <v>33</v>
      </c>
      <c r="F97" s="30"/>
    </row>
    <row r="98" spans="1:6" x14ac:dyDescent="0.2">
      <c r="A98" s="29">
        <v>89</v>
      </c>
      <c r="B98" s="30">
        <v>0.6590909090909095</v>
      </c>
      <c r="C98" s="29" t="s">
        <v>33</v>
      </c>
      <c r="D98" s="30">
        <v>0.72537878787878751</v>
      </c>
      <c r="E98" s="29" t="s">
        <v>33</v>
      </c>
      <c r="F98" s="30"/>
    </row>
    <row r="99" spans="1:6" x14ac:dyDescent="0.2">
      <c r="A99" s="29">
        <v>90</v>
      </c>
      <c r="B99" s="30">
        <v>0.66382575757575801</v>
      </c>
      <c r="C99" s="29" t="s">
        <v>33</v>
      </c>
      <c r="D99" s="30">
        <v>0.72916666666666641</v>
      </c>
      <c r="E99" s="29" t="s">
        <v>33</v>
      </c>
      <c r="F99" s="30"/>
    </row>
    <row r="100" spans="1:6" x14ac:dyDescent="0.2">
      <c r="A100" s="29">
        <v>91</v>
      </c>
      <c r="B100" s="30">
        <v>0.66856060606060652</v>
      </c>
      <c r="C100" s="29" t="s">
        <v>33</v>
      </c>
      <c r="D100" s="30">
        <v>0.73295454545454497</v>
      </c>
      <c r="E100" s="29" t="s">
        <v>33</v>
      </c>
      <c r="F100" s="30"/>
    </row>
    <row r="101" spans="1:6" x14ac:dyDescent="0.2">
      <c r="A101" s="29">
        <v>92</v>
      </c>
      <c r="B101" s="30">
        <v>0.67329545454545503</v>
      </c>
      <c r="C101" s="29" t="s">
        <v>33</v>
      </c>
      <c r="D101" s="30">
        <v>0.73674242424242387</v>
      </c>
      <c r="E101" s="29" t="s">
        <v>33</v>
      </c>
      <c r="F101" s="30"/>
    </row>
    <row r="102" spans="1:6" x14ac:dyDescent="0.2">
      <c r="A102" s="29">
        <v>93</v>
      </c>
      <c r="B102" s="30">
        <v>0.67803030303030354</v>
      </c>
      <c r="C102" s="29" t="s">
        <v>33</v>
      </c>
      <c r="D102" s="30">
        <v>0.74053030303030265</v>
      </c>
      <c r="E102" s="29" t="s">
        <v>33</v>
      </c>
      <c r="F102" s="30"/>
    </row>
    <row r="103" spans="1:6" x14ac:dyDescent="0.2">
      <c r="A103" s="29">
        <v>94</v>
      </c>
      <c r="B103" s="30">
        <v>0.68276515151515205</v>
      </c>
      <c r="C103" s="29" t="s">
        <v>33</v>
      </c>
      <c r="D103" s="30">
        <v>0.74431818181818132</v>
      </c>
      <c r="E103" s="29" t="s">
        <v>33</v>
      </c>
      <c r="F103" s="30"/>
    </row>
    <row r="104" spans="1:6" x14ac:dyDescent="0.2">
      <c r="A104" s="29">
        <v>95</v>
      </c>
      <c r="B104" s="30">
        <v>0.68749999999999922</v>
      </c>
      <c r="C104" s="29" t="s">
        <v>33</v>
      </c>
      <c r="D104" s="30">
        <v>0.74810606060606022</v>
      </c>
      <c r="E104" s="29" t="s">
        <v>33</v>
      </c>
      <c r="F104" s="30"/>
    </row>
    <row r="105" spans="1:6" x14ac:dyDescent="0.2">
      <c r="A105" s="29">
        <v>96</v>
      </c>
      <c r="B105" s="30">
        <v>0.69282407407407332</v>
      </c>
      <c r="C105" s="29" t="s">
        <v>33</v>
      </c>
      <c r="D105" s="30">
        <v>0.75189393939393911</v>
      </c>
      <c r="E105" s="29" t="s">
        <v>33</v>
      </c>
      <c r="F105" s="30"/>
    </row>
    <row r="106" spans="1:6" x14ac:dyDescent="0.2">
      <c r="A106" s="29">
        <v>97</v>
      </c>
      <c r="B106" s="30">
        <v>0.69884259259259185</v>
      </c>
      <c r="C106" s="29" t="s">
        <v>33</v>
      </c>
      <c r="D106" s="30">
        <v>0.75568181818181779</v>
      </c>
      <c r="E106" s="29" t="s">
        <v>33</v>
      </c>
      <c r="F106" s="30"/>
    </row>
    <row r="107" spans="1:6" x14ac:dyDescent="0.2">
      <c r="A107" s="29">
        <v>98</v>
      </c>
      <c r="B107" s="30">
        <v>0.70416666666666583</v>
      </c>
      <c r="C107" s="29" t="s">
        <v>33</v>
      </c>
      <c r="D107" s="30">
        <v>0.75946969696969646</v>
      </c>
      <c r="E107" s="29" t="s">
        <v>33</v>
      </c>
      <c r="F107" s="30"/>
    </row>
    <row r="108" spans="1:6" x14ac:dyDescent="0.2">
      <c r="A108" s="29">
        <v>99</v>
      </c>
      <c r="B108" s="30">
        <v>0.70972222222222137</v>
      </c>
      <c r="C108" s="29" t="s">
        <v>33</v>
      </c>
      <c r="D108" s="30">
        <v>0.76325757575757525</v>
      </c>
      <c r="E108" s="29" t="s">
        <v>33</v>
      </c>
      <c r="F108" s="30"/>
    </row>
    <row r="109" spans="1:6" x14ac:dyDescent="0.2">
      <c r="A109" s="29">
        <v>100</v>
      </c>
      <c r="B109" s="30">
        <v>0.7152777777777769</v>
      </c>
      <c r="C109" s="29" t="s">
        <v>33</v>
      </c>
      <c r="D109" s="30">
        <v>0.76704545454545414</v>
      </c>
      <c r="E109" s="29" t="s">
        <v>33</v>
      </c>
      <c r="F109" s="30"/>
    </row>
    <row r="110" spans="1:6" x14ac:dyDescent="0.2">
      <c r="A110" s="29">
        <v>101</v>
      </c>
      <c r="B110" s="30">
        <v>0.72083333333333244</v>
      </c>
      <c r="C110" s="29" t="s">
        <v>33</v>
      </c>
      <c r="D110" s="30">
        <v>0.77083333333333304</v>
      </c>
      <c r="E110" s="29" t="s">
        <v>33</v>
      </c>
      <c r="F110" s="30"/>
    </row>
    <row r="111" spans="1:6" x14ac:dyDescent="0.2">
      <c r="A111" s="29">
        <v>102</v>
      </c>
      <c r="B111" s="30">
        <v>0.72638888888888797</v>
      </c>
      <c r="C111" s="29" t="s">
        <v>33</v>
      </c>
      <c r="D111" s="30">
        <v>0.77476851851851825</v>
      </c>
      <c r="E111" s="29" t="s">
        <v>33</v>
      </c>
      <c r="F111" s="30"/>
    </row>
    <row r="112" spans="1:6" x14ac:dyDescent="0.2">
      <c r="A112" s="29">
        <v>103</v>
      </c>
      <c r="B112" s="30">
        <v>0.73194444444444351</v>
      </c>
      <c r="C112" s="29" t="s">
        <v>33</v>
      </c>
      <c r="D112" s="30">
        <v>0.7793981481481479</v>
      </c>
      <c r="E112" s="29" t="s">
        <v>33</v>
      </c>
      <c r="F112" s="30"/>
    </row>
    <row r="113" spans="1:6" x14ac:dyDescent="0.2">
      <c r="A113" s="29">
        <v>104</v>
      </c>
      <c r="B113" s="30">
        <v>0.73749999999999893</v>
      </c>
      <c r="C113" s="29" t="s">
        <v>33</v>
      </c>
      <c r="D113" s="30">
        <v>0.78333333333333277</v>
      </c>
      <c r="E113" s="29" t="s">
        <v>33</v>
      </c>
      <c r="F113" s="30"/>
    </row>
    <row r="114" spans="1:6" x14ac:dyDescent="0.2">
      <c r="A114" s="29">
        <v>105</v>
      </c>
      <c r="B114" s="30">
        <v>0.74305555555555458</v>
      </c>
      <c r="C114" s="29" t="s">
        <v>33</v>
      </c>
      <c r="D114" s="30">
        <v>0.78749999999999953</v>
      </c>
      <c r="E114" s="29" t="s">
        <v>33</v>
      </c>
      <c r="F114" s="30"/>
    </row>
    <row r="115" spans="1:6" x14ac:dyDescent="0.2">
      <c r="A115" s="29">
        <v>106</v>
      </c>
      <c r="B115" s="30">
        <v>0.74861111111111012</v>
      </c>
      <c r="C115" s="29" t="s">
        <v>33</v>
      </c>
      <c r="D115" s="30">
        <v>0.79166666666666619</v>
      </c>
      <c r="E115" s="29" t="s">
        <v>33</v>
      </c>
      <c r="F115" s="30"/>
    </row>
    <row r="116" spans="1:6" x14ac:dyDescent="0.2">
      <c r="A116" s="29">
        <v>107</v>
      </c>
      <c r="B116" s="30">
        <v>0.75416666666666565</v>
      </c>
      <c r="C116" s="29" t="s">
        <v>33</v>
      </c>
      <c r="D116" s="30">
        <v>0.79583333333333284</v>
      </c>
      <c r="E116" s="29" t="s">
        <v>33</v>
      </c>
      <c r="F116" s="30"/>
    </row>
    <row r="117" spans="1:6" x14ac:dyDescent="0.2">
      <c r="A117" s="29">
        <v>108</v>
      </c>
      <c r="B117" s="30">
        <v>0.75972222222222119</v>
      </c>
      <c r="C117" s="29" t="s">
        <v>33</v>
      </c>
      <c r="D117" s="30">
        <v>0.79999999999999949</v>
      </c>
      <c r="E117" s="29" t="s">
        <v>33</v>
      </c>
    </row>
    <row r="118" spans="1:6" x14ac:dyDescent="0.2">
      <c r="A118" s="29">
        <v>109</v>
      </c>
      <c r="B118" s="30">
        <v>0.76527777777777672</v>
      </c>
      <c r="C118" s="29" t="s">
        <v>33</v>
      </c>
      <c r="D118" s="30">
        <v>0.80416666666666614</v>
      </c>
      <c r="E118" s="29" t="s">
        <v>33</v>
      </c>
    </row>
    <row r="119" spans="1:6" x14ac:dyDescent="0.2">
      <c r="A119" s="29">
        <v>110</v>
      </c>
      <c r="B119" s="30">
        <v>0.77083333333333337</v>
      </c>
      <c r="C119" s="29" t="s">
        <v>33</v>
      </c>
      <c r="D119" s="30">
        <v>0.80833333333333279</v>
      </c>
      <c r="E119" s="29" t="s">
        <v>33</v>
      </c>
    </row>
    <row r="120" spans="1:6" x14ac:dyDescent="0.2">
      <c r="A120" s="29">
        <v>111</v>
      </c>
      <c r="B120" s="30">
        <v>0.77754629629629635</v>
      </c>
      <c r="C120" s="29" t="s">
        <v>33</v>
      </c>
      <c r="D120" s="30">
        <v>0.81249999999999956</v>
      </c>
      <c r="E120" s="29" t="s">
        <v>33</v>
      </c>
    </row>
    <row r="121" spans="1:6" x14ac:dyDescent="0.2">
      <c r="A121" s="29">
        <v>112</v>
      </c>
      <c r="B121" s="30">
        <v>0.78495370370370365</v>
      </c>
      <c r="C121" s="29" t="s">
        <v>33</v>
      </c>
      <c r="D121" s="30">
        <v>0.81666666666666599</v>
      </c>
      <c r="E121" s="29" t="s">
        <v>33</v>
      </c>
    </row>
    <row r="122" spans="1:6" x14ac:dyDescent="0.2">
      <c r="A122" s="29">
        <v>113</v>
      </c>
      <c r="B122" s="30">
        <v>0.79166666666666663</v>
      </c>
      <c r="C122" s="29" t="s">
        <v>33</v>
      </c>
      <c r="D122" s="30">
        <v>0.82083333333333275</v>
      </c>
      <c r="E122" s="29" t="s">
        <v>33</v>
      </c>
    </row>
    <row r="123" spans="1:6" x14ac:dyDescent="0.2">
      <c r="A123" s="29">
        <v>114</v>
      </c>
      <c r="B123" s="30">
        <v>0.79861111111111116</v>
      </c>
      <c r="C123" s="29" t="s">
        <v>33</v>
      </c>
      <c r="D123" s="30">
        <v>0.82499999999999929</v>
      </c>
      <c r="E123" s="29" t="s">
        <v>33</v>
      </c>
    </row>
    <row r="124" spans="1:6" x14ac:dyDescent="0.2">
      <c r="A124" s="29">
        <v>115</v>
      </c>
      <c r="B124" s="30">
        <v>0.80555555555555547</v>
      </c>
      <c r="C124" s="29" t="s">
        <v>33</v>
      </c>
      <c r="D124" s="30">
        <v>0.82916666666666605</v>
      </c>
      <c r="E124" s="29" t="s">
        <v>33</v>
      </c>
    </row>
    <row r="125" spans="1:6" x14ac:dyDescent="0.2">
      <c r="A125" s="29">
        <v>116</v>
      </c>
      <c r="B125" s="30">
        <v>0.8125</v>
      </c>
      <c r="C125" s="29" t="s">
        <v>33</v>
      </c>
      <c r="D125" s="30">
        <v>0.83333333333333259</v>
      </c>
      <c r="E125" s="29" t="s">
        <v>33</v>
      </c>
    </row>
    <row r="126" spans="1:6" x14ac:dyDescent="0.2">
      <c r="A126" s="29">
        <v>117</v>
      </c>
      <c r="B126" s="30">
        <v>0.81944444444444453</v>
      </c>
      <c r="C126" s="29" t="s">
        <v>33</v>
      </c>
      <c r="D126" s="30">
        <v>0.83749999999999936</v>
      </c>
      <c r="E126" s="29" t="s">
        <v>33</v>
      </c>
    </row>
    <row r="127" spans="1:6" x14ac:dyDescent="0.2">
      <c r="A127" s="29">
        <v>118</v>
      </c>
      <c r="B127" s="30">
        <v>0.82638888888888884</v>
      </c>
      <c r="C127" s="29" t="s">
        <v>33</v>
      </c>
      <c r="D127" s="30">
        <v>0.84166666666666601</v>
      </c>
      <c r="E127" s="29" t="s">
        <v>33</v>
      </c>
    </row>
    <row r="128" spans="1:6" x14ac:dyDescent="0.2">
      <c r="A128" s="29">
        <v>119</v>
      </c>
      <c r="B128" s="30">
        <v>0.83333333333333337</v>
      </c>
      <c r="C128" s="29" t="s">
        <v>33</v>
      </c>
      <c r="D128" s="30">
        <v>0.84583333333333266</v>
      </c>
      <c r="E128" s="29" t="s">
        <v>33</v>
      </c>
    </row>
    <row r="129" spans="1:8" x14ac:dyDescent="0.2">
      <c r="A129" s="29">
        <v>120</v>
      </c>
      <c r="B129" s="30">
        <v>0.84027777777777779</v>
      </c>
      <c r="C129" s="29" t="s">
        <v>33</v>
      </c>
      <c r="D129" s="30">
        <v>0.84999999999999931</v>
      </c>
      <c r="E129" s="29" t="s">
        <v>33</v>
      </c>
    </row>
    <row r="130" spans="1:8" x14ac:dyDescent="0.2">
      <c r="A130" s="29">
        <v>121</v>
      </c>
      <c r="B130" s="30">
        <v>0.84722222222222221</v>
      </c>
      <c r="C130" s="29" t="s">
        <v>33</v>
      </c>
      <c r="D130" s="30">
        <v>0.85416666666666596</v>
      </c>
      <c r="E130" s="29" t="s">
        <v>33</v>
      </c>
    </row>
    <row r="131" spans="1:8" x14ac:dyDescent="0.2">
      <c r="A131" s="29">
        <v>122</v>
      </c>
      <c r="B131" s="30">
        <v>0.85416666666666663</v>
      </c>
      <c r="C131" s="29" t="s">
        <v>33</v>
      </c>
      <c r="D131" s="30">
        <v>0.86137566137566057</v>
      </c>
      <c r="E131" s="29" t="s">
        <v>33</v>
      </c>
    </row>
    <row r="132" spans="1:8" x14ac:dyDescent="0.2">
      <c r="A132" s="29">
        <v>123</v>
      </c>
      <c r="B132" s="30">
        <v>0.86904761904761896</v>
      </c>
      <c r="C132" s="29" t="s">
        <v>33</v>
      </c>
      <c r="D132" s="30">
        <v>0.86927910052909974</v>
      </c>
      <c r="E132" s="29" t="s">
        <v>33</v>
      </c>
    </row>
    <row r="133" spans="1:8" x14ac:dyDescent="0.2">
      <c r="A133" s="29">
        <v>124</v>
      </c>
      <c r="B133" s="30">
        <v>0.88392857142857129</v>
      </c>
      <c r="C133" s="29" t="s">
        <v>33</v>
      </c>
      <c r="D133" s="30">
        <v>0.87648809523809446</v>
      </c>
      <c r="E133" s="29" t="s">
        <v>33</v>
      </c>
    </row>
    <row r="134" spans="1:8" x14ac:dyDescent="0.2">
      <c r="A134" s="29">
        <v>125</v>
      </c>
      <c r="B134" s="30">
        <v>0.89880952380952361</v>
      </c>
      <c r="C134" s="29" t="s">
        <v>33</v>
      </c>
      <c r="D134" s="30">
        <v>0.88392857142857062</v>
      </c>
      <c r="E134" s="29" t="s">
        <v>33</v>
      </c>
    </row>
    <row r="135" spans="1:8" x14ac:dyDescent="0.2">
      <c r="A135" s="29">
        <v>126</v>
      </c>
      <c r="B135" s="30">
        <v>0.91369047619047594</v>
      </c>
      <c r="C135" s="29" t="s">
        <v>33</v>
      </c>
      <c r="D135" s="30">
        <v>0.89136904761904667</v>
      </c>
      <c r="E135" s="29" t="s">
        <v>33</v>
      </c>
    </row>
    <row r="136" spans="1:8" x14ac:dyDescent="0.2">
      <c r="A136" s="29">
        <v>127</v>
      </c>
      <c r="B136" s="30">
        <v>0.92857142857142827</v>
      </c>
      <c r="C136" s="29" t="s">
        <v>33</v>
      </c>
      <c r="D136" s="30">
        <v>0.89880952380952295</v>
      </c>
      <c r="E136" s="29" t="s">
        <v>33</v>
      </c>
    </row>
    <row r="137" spans="1:8" x14ac:dyDescent="0.2">
      <c r="A137" s="29">
        <v>128</v>
      </c>
      <c r="B137" s="30">
        <v>0.9434523809523806</v>
      </c>
      <c r="C137" s="29" t="s">
        <v>33</v>
      </c>
      <c r="D137" s="30">
        <v>0.90624999999999911</v>
      </c>
      <c r="E137" s="29" t="s">
        <v>33</v>
      </c>
    </row>
    <row r="138" spans="1:8" x14ac:dyDescent="0.2">
      <c r="A138" s="29">
        <v>129</v>
      </c>
      <c r="B138" s="30">
        <v>0.95833333333333337</v>
      </c>
      <c r="C138" s="29" t="s">
        <v>33</v>
      </c>
      <c r="D138" s="30">
        <v>0.91369047619047539</v>
      </c>
      <c r="E138" s="29" t="s">
        <v>33</v>
      </c>
    </row>
    <row r="139" spans="1:8" x14ac:dyDescent="0.2">
      <c r="A139" s="29">
        <v>130</v>
      </c>
      <c r="B139" s="30"/>
      <c r="D139" s="30">
        <v>0.92113095238095133</v>
      </c>
      <c r="E139" s="29" t="s">
        <v>33</v>
      </c>
    </row>
    <row r="140" spans="1:8" x14ac:dyDescent="0.2">
      <c r="A140" s="29">
        <v>131</v>
      </c>
      <c r="D140" s="30">
        <v>0.9285714285714276</v>
      </c>
      <c r="E140" s="29" t="s">
        <v>33</v>
      </c>
    </row>
    <row r="141" spans="1:8" x14ac:dyDescent="0.2">
      <c r="A141" s="29">
        <v>132</v>
      </c>
      <c r="D141" s="30">
        <v>0.93601190476190388</v>
      </c>
      <c r="E141" s="29" t="s">
        <v>33</v>
      </c>
      <c r="G141" s="28"/>
      <c r="H141" s="28"/>
    </row>
    <row r="142" spans="1:8" x14ac:dyDescent="0.2">
      <c r="A142" s="29">
        <v>133</v>
      </c>
      <c r="D142" s="30">
        <v>0.94345238095237993</v>
      </c>
      <c r="E142" s="29" t="s">
        <v>33</v>
      </c>
    </row>
    <row r="143" spans="1:8" x14ac:dyDescent="0.2">
      <c r="A143" s="29">
        <v>134</v>
      </c>
      <c r="D143" s="30">
        <v>0.95089285714285621</v>
      </c>
      <c r="E143" s="29" t="s">
        <v>33</v>
      </c>
    </row>
    <row r="144" spans="1:8" x14ac:dyDescent="0.2">
      <c r="A144" s="29">
        <v>135</v>
      </c>
      <c r="D144" s="30">
        <v>0.95833333333333337</v>
      </c>
      <c r="E144" s="29" t="s">
        <v>33</v>
      </c>
    </row>
    <row r="145" spans="1:5" x14ac:dyDescent="0.2">
      <c r="A145" s="29">
        <v>136</v>
      </c>
      <c r="D145" s="30">
        <v>0.96875</v>
      </c>
      <c r="E145" s="29" t="s">
        <v>33</v>
      </c>
    </row>
    <row r="146" spans="1:5" x14ac:dyDescent="0.2">
      <c r="A146" s="29">
        <v>137</v>
      </c>
      <c r="D146" s="30">
        <v>0.97916666666666663</v>
      </c>
      <c r="E146" s="29" t="s">
        <v>33</v>
      </c>
    </row>
    <row r="147" spans="1:5" x14ac:dyDescent="0.2">
      <c r="A147" s="29" t="s">
        <v>63</v>
      </c>
    </row>
    <row r="148" spans="1:5" x14ac:dyDescent="0.2">
      <c r="A148" s="29" t="s">
        <v>63</v>
      </c>
    </row>
    <row r="149" spans="1:5" x14ac:dyDescent="0.2">
      <c r="A149" s="29" t="s">
        <v>63</v>
      </c>
    </row>
    <row r="150" spans="1:5" x14ac:dyDescent="0.2">
      <c r="A150" s="29" t="s">
        <v>63</v>
      </c>
    </row>
    <row r="151" spans="1:5" x14ac:dyDescent="0.2">
      <c r="A151" s="29" t="s">
        <v>63</v>
      </c>
    </row>
    <row r="152" spans="1:5" x14ac:dyDescent="0.2">
      <c r="A152" s="29" t="s">
        <v>63</v>
      </c>
    </row>
    <row r="153" spans="1:5" x14ac:dyDescent="0.2">
      <c r="A153" s="29" t="s">
        <v>63</v>
      </c>
    </row>
    <row r="154" spans="1:5" x14ac:dyDescent="0.2">
      <c r="A154" s="29" t="s">
        <v>63</v>
      </c>
    </row>
    <row r="155" spans="1:5" x14ac:dyDescent="0.2">
      <c r="A155" s="29" t="s">
        <v>63</v>
      </c>
    </row>
    <row r="156" spans="1:5" x14ac:dyDescent="0.2">
      <c r="A156" s="29" t="s">
        <v>63</v>
      </c>
    </row>
    <row r="157" spans="1:5" x14ac:dyDescent="0.2">
      <c r="A157" s="29" t="s">
        <v>63</v>
      </c>
    </row>
    <row r="158" spans="1:5" x14ac:dyDescent="0.2">
      <c r="A158" s="29" t="s">
        <v>63</v>
      </c>
    </row>
    <row r="159" spans="1:5" x14ac:dyDescent="0.2">
      <c r="A159" s="29" t="s">
        <v>63</v>
      </c>
    </row>
    <row r="160" spans="1:5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pageSetUpPr fitToPage="1"/>
  </sheetPr>
  <dimension ref="A1:AA735"/>
  <sheetViews>
    <sheetView topLeftCell="A7" zoomScaleNormal="100" workbookViewId="0">
      <selection activeCell="L22" sqref="L22"/>
    </sheetView>
  </sheetViews>
  <sheetFormatPr baseColWidth="10" defaultColWidth="11.42578125" defaultRowHeight="15" x14ac:dyDescent="0.25"/>
  <cols>
    <col min="1" max="1" width="12" style="92" customWidth="1"/>
    <col min="2" max="2" width="10.85546875" style="91" customWidth="1"/>
    <col min="3" max="3" width="7.85546875" style="92" customWidth="1"/>
    <col min="4" max="4" width="10.85546875" style="91" customWidth="1"/>
    <col min="5" max="5" width="7.85546875" style="92" customWidth="1"/>
    <col min="6" max="6" width="10.85546875" style="91" customWidth="1"/>
    <col min="7" max="7" width="7.85546875" style="92" customWidth="1"/>
    <col min="8" max="8" width="10.85546875" style="91" customWidth="1"/>
    <col min="9" max="9" width="7.85546875" style="92" customWidth="1"/>
    <col min="10" max="10" width="10.85546875" style="91" customWidth="1"/>
    <col min="11" max="11" width="7.85546875" style="92" customWidth="1"/>
    <col min="12" max="12" width="10.85546875" style="91" customWidth="1"/>
    <col min="13" max="13" width="7.85546875" style="92" customWidth="1"/>
    <col min="14" max="14" width="10.85546875" style="91" customWidth="1"/>
    <col min="15" max="15" width="7.85546875" style="92" customWidth="1"/>
    <col min="16" max="16" width="10.85546875" style="91" customWidth="1"/>
    <col min="17" max="17" width="7.85546875" style="92" customWidth="1"/>
    <col min="18" max="18" width="10.85546875" style="91" customWidth="1"/>
    <col min="19" max="19" width="7.85546875" style="92" customWidth="1"/>
    <col min="20" max="20" width="10.85546875" style="91" customWidth="1"/>
    <col min="21" max="21" width="7.85546875" style="92" customWidth="1"/>
    <col min="22" max="22" width="10.85546875" style="91" customWidth="1"/>
    <col min="23" max="23" width="7.85546875" style="92" customWidth="1"/>
    <col min="24" max="24" width="10.85546875" style="91" customWidth="1"/>
    <col min="25" max="25" width="7.85546875" style="92" customWidth="1"/>
    <col min="26" max="16384" width="11.42578125" style="92"/>
  </cols>
  <sheetData>
    <row r="1" spans="1:27" s="69" customFormat="1" x14ac:dyDescent="0.25">
      <c r="A1" s="63" t="s">
        <v>0</v>
      </c>
      <c r="B1" s="63"/>
      <c r="C1" s="63"/>
      <c r="D1" s="64">
        <v>4</v>
      </c>
      <c r="E1" s="68"/>
      <c r="F1" s="67"/>
      <c r="G1" s="68"/>
      <c r="H1" s="67"/>
      <c r="I1" s="68"/>
      <c r="J1" s="67"/>
      <c r="K1" s="68"/>
      <c r="L1" s="67"/>
      <c r="M1" s="68"/>
      <c r="N1" s="67"/>
      <c r="O1" s="68"/>
      <c r="P1" s="67"/>
      <c r="Q1" s="68"/>
      <c r="R1" s="67"/>
      <c r="S1" s="68"/>
      <c r="T1" s="67"/>
      <c r="U1" s="68"/>
      <c r="V1" s="67"/>
      <c r="W1" s="68"/>
      <c r="X1" s="67"/>
      <c r="Y1" s="68"/>
    </row>
    <row r="2" spans="1:27" s="69" customFormat="1" x14ac:dyDescent="0.25">
      <c r="A2" s="63" t="s">
        <v>1</v>
      </c>
      <c r="B2" s="63"/>
      <c r="C2" s="65"/>
      <c r="D2" s="64" t="s">
        <v>51</v>
      </c>
      <c r="E2" s="68"/>
      <c r="F2" s="67"/>
      <c r="G2" s="68"/>
      <c r="H2" s="67"/>
      <c r="I2" s="68"/>
      <c r="J2" s="67"/>
      <c r="K2" s="68"/>
      <c r="L2" s="67"/>
      <c r="M2" s="68"/>
      <c r="N2" s="67"/>
      <c r="O2" s="68"/>
      <c r="P2" s="67"/>
      <c r="Q2" s="68"/>
      <c r="R2" s="67"/>
      <c r="S2" s="68"/>
      <c r="T2" s="67"/>
      <c r="U2" s="68"/>
      <c r="V2" s="67"/>
      <c r="W2" s="68"/>
      <c r="X2" s="67"/>
      <c r="Y2" s="68"/>
    </row>
    <row r="3" spans="1:27" s="69" customFormat="1" x14ac:dyDescent="0.25">
      <c r="A3" s="70" t="s">
        <v>2</v>
      </c>
      <c r="B3" s="66"/>
      <c r="C3" s="65"/>
      <c r="D3" s="64">
        <v>430</v>
      </c>
      <c r="E3" s="68"/>
      <c r="F3" s="67"/>
      <c r="G3" s="68"/>
      <c r="H3" s="67"/>
      <c r="I3" s="68"/>
      <c r="J3" s="67"/>
      <c r="K3" s="68"/>
      <c r="L3" s="67"/>
      <c r="M3" s="68"/>
      <c r="N3" s="67"/>
      <c r="O3" s="68"/>
      <c r="P3" s="67"/>
      <c r="Q3" s="68"/>
      <c r="R3" s="67"/>
      <c r="S3" s="68"/>
      <c r="T3" s="67"/>
      <c r="U3" s="68"/>
      <c r="V3" s="67"/>
      <c r="W3" s="68"/>
      <c r="X3" s="67"/>
      <c r="Y3" s="68"/>
    </row>
    <row r="4" spans="1:27" s="69" customFormat="1" x14ac:dyDescent="0.25">
      <c r="A4" s="71" t="s">
        <v>3</v>
      </c>
      <c r="B4" s="72"/>
      <c r="C4" s="72"/>
      <c r="D4" s="136">
        <v>2022</v>
      </c>
      <c r="E4" s="73"/>
      <c r="F4" s="73"/>
      <c r="G4" s="74"/>
      <c r="H4" s="67"/>
      <c r="I4" s="68"/>
      <c r="J4" s="67"/>
      <c r="K4" s="68"/>
      <c r="L4" s="67"/>
      <c r="M4" s="68"/>
      <c r="N4" s="67"/>
      <c r="O4" s="68"/>
      <c r="P4" s="67"/>
      <c r="Q4" s="68"/>
      <c r="R4" s="67"/>
      <c r="S4" s="68"/>
      <c r="T4" s="67"/>
      <c r="U4" s="68"/>
      <c r="V4" s="67"/>
      <c r="W4" s="68"/>
      <c r="X4" s="67"/>
      <c r="Y4" s="68"/>
    </row>
    <row r="5" spans="1:27" s="69" customFormat="1" x14ac:dyDescent="0.25">
      <c r="A5" s="75" t="s">
        <v>4</v>
      </c>
      <c r="B5" s="75"/>
      <c r="C5" s="75"/>
      <c r="D5" s="132" t="s">
        <v>64</v>
      </c>
      <c r="E5" s="126"/>
      <c r="F5" s="127"/>
      <c r="G5" s="79"/>
      <c r="H5" s="77"/>
      <c r="I5" s="78"/>
      <c r="J5" s="77"/>
      <c r="K5" s="79"/>
      <c r="L5" s="77"/>
      <c r="M5" s="78"/>
      <c r="N5" s="80"/>
      <c r="O5" s="79"/>
      <c r="P5" s="77"/>
      <c r="Q5" s="78"/>
      <c r="R5" s="77"/>
      <c r="S5" s="79"/>
      <c r="T5" s="77"/>
      <c r="U5" s="78"/>
      <c r="V5" s="80"/>
      <c r="W5" s="79"/>
      <c r="X5" s="77"/>
      <c r="Y5" s="78"/>
    </row>
    <row r="6" spans="1:27" s="69" customFormat="1" ht="15.75" thickBot="1" x14ac:dyDescent="0.3">
      <c r="A6" s="65" t="s">
        <v>5</v>
      </c>
      <c r="B6" s="77"/>
      <c r="C6" s="81"/>
      <c r="D6" s="77"/>
      <c r="E6" s="81"/>
      <c r="F6" s="77"/>
      <c r="G6" s="81"/>
      <c r="H6" s="77"/>
      <c r="I6" s="81"/>
      <c r="J6" s="77"/>
      <c r="K6" s="81"/>
      <c r="L6" s="77"/>
      <c r="M6" s="81"/>
      <c r="N6" s="77"/>
      <c r="O6" s="81"/>
      <c r="P6" s="77"/>
      <c r="Q6" s="81"/>
      <c r="R6" s="77"/>
      <c r="S6" s="81"/>
      <c r="T6" s="77"/>
      <c r="U6" s="81"/>
      <c r="V6" s="77"/>
      <c r="W6" s="81"/>
      <c r="X6" s="77"/>
      <c r="Y6" s="81"/>
    </row>
    <row r="7" spans="1:27" s="69" customFormat="1" x14ac:dyDescent="0.25">
      <c r="A7" s="82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48</v>
      </c>
      <c r="K7" s="152"/>
      <c r="L7" s="152"/>
      <c r="M7" s="153"/>
      <c r="N7" s="151" t="s">
        <v>48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7" s="69" customFormat="1" x14ac:dyDescent="0.25">
      <c r="A8" s="83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  <c r="AA8" s="84"/>
    </row>
    <row r="9" spans="1:27" s="69" customFormat="1" ht="15.75" thickBot="1" x14ac:dyDescent="0.3">
      <c r="A9" s="94" t="s">
        <v>13</v>
      </c>
      <c r="B9" s="89" t="s">
        <v>14</v>
      </c>
      <c r="C9" s="86" t="s">
        <v>15</v>
      </c>
      <c r="D9" s="87" t="s">
        <v>16</v>
      </c>
      <c r="E9" s="88" t="s">
        <v>15</v>
      </c>
      <c r="F9" s="89" t="s">
        <v>14</v>
      </c>
      <c r="G9" s="86" t="s">
        <v>15</v>
      </c>
      <c r="H9" s="87" t="s">
        <v>16</v>
      </c>
      <c r="I9" s="88" t="s">
        <v>15</v>
      </c>
      <c r="J9" s="89" t="s">
        <v>14</v>
      </c>
      <c r="K9" s="86" t="s">
        <v>15</v>
      </c>
      <c r="L9" s="87" t="s">
        <v>16</v>
      </c>
      <c r="M9" s="88" t="s">
        <v>15</v>
      </c>
      <c r="N9" s="89" t="s">
        <v>14</v>
      </c>
      <c r="O9" s="86" t="s">
        <v>15</v>
      </c>
      <c r="P9" s="87" t="s">
        <v>16</v>
      </c>
      <c r="Q9" s="88" t="s">
        <v>15</v>
      </c>
      <c r="R9" s="89" t="s">
        <v>14</v>
      </c>
      <c r="S9" s="86" t="s">
        <v>15</v>
      </c>
      <c r="T9" s="87" t="s">
        <v>16</v>
      </c>
      <c r="U9" s="88" t="s">
        <v>15</v>
      </c>
      <c r="V9" s="89" t="s">
        <v>14</v>
      </c>
      <c r="W9" s="86" t="s">
        <v>15</v>
      </c>
      <c r="X9" s="87" t="s">
        <v>16</v>
      </c>
      <c r="Y9" s="88" t="s">
        <v>15</v>
      </c>
    </row>
    <row r="10" spans="1:27" x14ac:dyDescent="0.25">
      <c r="A10" s="92">
        <v>1</v>
      </c>
      <c r="B10" s="113">
        <v>0.27777777777777779</v>
      </c>
      <c r="C10" s="118" t="s">
        <v>20</v>
      </c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AA10" s="93"/>
    </row>
    <row r="11" spans="1:27" x14ac:dyDescent="0.25">
      <c r="A11" s="92">
        <v>2</v>
      </c>
      <c r="B11" s="113">
        <v>0.28819444444444442</v>
      </c>
      <c r="C11" s="118" t="s">
        <v>20</v>
      </c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93"/>
      <c r="AA11" s="93"/>
    </row>
    <row r="12" spans="1:27" x14ac:dyDescent="0.25">
      <c r="A12" s="92">
        <v>3</v>
      </c>
      <c r="B12" s="113">
        <v>0.2986111111111111</v>
      </c>
      <c r="C12" s="118" t="s">
        <v>20</v>
      </c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93"/>
      <c r="AA12" s="93"/>
    </row>
    <row r="13" spans="1:27" x14ac:dyDescent="0.25">
      <c r="A13" s="92" t="s">
        <v>63</v>
      </c>
    </row>
    <row r="14" spans="1:27" x14ac:dyDescent="0.25">
      <c r="A14" s="92" t="s">
        <v>63</v>
      </c>
    </row>
    <row r="15" spans="1:27" x14ac:dyDescent="0.25">
      <c r="A15" s="92" t="s">
        <v>63</v>
      </c>
    </row>
    <row r="16" spans="1:27" x14ac:dyDescent="0.25">
      <c r="A16" s="92" t="s">
        <v>63</v>
      </c>
    </row>
    <row r="17" spans="1:1" x14ac:dyDescent="0.25">
      <c r="A17" s="92" t="s">
        <v>63</v>
      </c>
    </row>
    <row r="18" spans="1:1" x14ac:dyDescent="0.25">
      <c r="A18" s="92" t="s">
        <v>63</v>
      </c>
    </row>
    <row r="19" spans="1:1" x14ac:dyDescent="0.25">
      <c r="A19" s="92" t="s">
        <v>63</v>
      </c>
    </row>
    <row r="20" spans="1:1" x14ac:dyDescent="0.25">
      <c r="A20" s="92" t="s">
        <v>63</v>
      </c>
    </row>
    <row r="21" spans="1:1" x14ac:dyDescent="0.25">
      <c r="A21" s="92" t="s">
        <v>63</v>
      </c>
    </row>
    <row r="22" spans="1:1" x14ac:dyDescent="0.25">
      <c r="A22" s="92" t="s">
        <v>63</v>
      </c>
    </row>
    <row r="23" spans="1:1" x14ac:dyDescent="0.25">
      <c r="A23" s="92" t="s">
        <v>63</v>
      </c>
    </row>
    <row r="24" spans="1:1" x14ac:dyDescent="0.25">
      <c r="A24" s="92" t="s">
        <v>63</v>
      </c>
    </row>
    <row r="25" spans="1:1" x14ac:dyDescent="0.25">
      <c r="A25" s="92" t="s">
        <v>63</v>
      </c>
    </row>
    <row r="26" spans="1:1" x14ac:dyDescent="0.25">
      <c r="A26" s="92" t="s">
        <v>63</v>
      </c>
    </row>
    <row r="27" spans="1:1" x14ac:dyDescent="0.25">
      <c r="A27" s="92" t="s">
        <v>63</v>
      </c>
    </row>
    <row r="28" spans="1:1" x14ac:dyDescent="0.25">
      <c r="A28" s="92" t="s">
        <v>63</v>
      </c>
    </row>
    <row r="29" spans="1:1" x14ac:dyDescent="0.25">
      <c r="A29" s="92" t="s">
        <v>63</v>
      </c>
    </row>
    <row r="30" spans="1:1" x14ac:dyDescent="0.25">
      <c r="A30" s="92" t="s">
        <v>63</v>
      </c>
    </row>
    <row r="31" spans="1:1" x14ac:dyDescent="0.25">
      <c r="A31" s="92" t="s">
        <v>63</v>
      </c>
    </row>
    <row r="32" spans="1:1" x14ac:dyDescent="0.25">
      <c r="A32" s="92" t="s">
        <v>63</v>
      </c>
    </row>
    <row r="33" spans="1:1" x14ac:dyDescent="0.25">
      <c r="A33" s="92" t="s">
        <v>63</v>
      </c>
    </row>
    <row r="34" spans="1:1" x14ac:dyDescent="0.25">
      <c r="A34" s="92" t="s">
        <v>63</v>
      </c>
    </row>
    <row r="35" spans="1:1" x14ac:dyDescent="0.25">
      <c r="A35" s="92" t="s">
        <v>63</v>
      </c>
    </row>
    <row r="36" spans="1:1" x14ac:dyDescent="0.25">
      <c r="A36" s="92" t="s">
        <v>63</v>
      </c>
    </row>
    <row r="37" spans="1:1" x14ac:dyDescent="0.25">
      <c r="A37" s="92" t="s">
        <v>63</v>
      </c>
    </row>
    <row r="38" spans="1:1" x14ac:dyDescent="0.25">
      <c r="A38" s="92" t="s">
        <v>63</v>
      </c>
    </row>
    <row r="39" spans="1:1" x14ac:dyDescent="0.25">
      <c r="A39" s="92" t="s">
        <v>63</v>
      </c>
    </row>
    <row r="40" spans="1:1" x14ac:dyDescent="0.25">
      <c r="A40" s="92" t="s">
        <v>63</v>
      </c>
    </row>
    <row r="41" spans="1:1" x14ac:dyDescent="0.25">
      <c r="A41" s="92" t="s">
        <v>63</v>
      </c>
    </row>
    <row r="42" spans="1:1" x14ac:dyDescent="0.25">
      <c r="A42" s="92" t="s">
        <v>63</v>
      </c>
    </row>
    <row r="43" spans="1:1" x14ac:dyDescent="0.25">
      <c r="A43" s="92" t="s">
        <v>63</v>
      </c>
    </row>
    <row r="44" spans="1:1" x14ac:dyDescent="0.25">
      <c r="A44" s="92" t="s">
        <v>63</v>
      </c>
    </row>
    <row r="45" spans="1:1" x14ac:dyDescent="0.25">
      <c r="A45" s="92" t="s">
        <v>63</v>
      </c>
    </row>
    <row r="46" spans="1:1" x14ac:dyDescent="0.25">
      <c r="A46" s="92" t="s">
        <v>63</v>
      </c>
    </row>
    <row r="47" spans="1:1" x14ac:dyDescent="0.25">
      <c r="A47" s="92" t="s">
        <v>63</v>
      </c>
    </row>
    <row r="48" spans="1:1" x14ac:dyDescent="0.25">
      <c r="A48" s="92" t="s">
        <v>63</v>
      </c>
    </row>
    <row r="49" spans="1:1" x14ac:dyDescent="0.25">
      <c r="A49" s="92" t="s">
        <v>63</v>
      </c>
    </row>
    <row r="50" spans="1:1" x14ac:dyDescent="0.25">
      <c r="A50" s="92" t="s">
        <v>63</v>
      </c>
    </row>
    <row r="51" spans="1:1" x14ac:dyDescent="0.25">
      <c r="A51" s="92" t="s">
        <v>63</v>
      </c>
    </row>
    <row r="52" spans="1:1" x14ac:dyDescent="0.25">
      <c r="A52" s="92" t="s">
        <v>63</v>
      </c>
    </row>
    <row r="53" spans="1:1" x14ac:dyDescent="0.25">
      <c r="A53" s="92" t="s">
        <v>63</v>
      </c>
    </row>
    <row r="54" spans="1:1" x14ac:dyDescent="0.25">
      <c r="A54" s="92" t="s">
        <v>63</v>
      </c>
    </row>
    <row r="55" spans="1:1" x14ac:dyDescent="0.25">
      <c r="A55" s="92" t="s">
        <v>63</v>
      </c>
    </row>
    <row r="56" spans="1:1" x14ac:dyDescent="0.25">
      <c r="A56" s="92" t="s">
        <v>63</v>
      </c>
    </row>
    <row r="57" spans="1:1" x14ac:dyDescent="0.25">
      <c r="A57" s="92" t="s">
        <v>63</v>
      </c>
    </row>
    <row r="58" spans="1:1" x14ac:dyDescent="0.25">
      <c r="A58" s="92" t="s">
        <v>63</v>
      </c>
    </row>
    <row r="59" spans="1:1" x14ac:dyDescent="0.25">
      <c r="A59" s="92" t="s">
        <v>63</v>
      </c>
    </row>
    <row r="60" spans="1:1" x14ac:dyDescent="0.25">
      <c r="A60" s="92" t="s">
        <v>63</v>
      </c>
    </row>
    <row r="61" spans="1:1" x14ac:dyDescent="0.25">
      <c r="A61" s="92" t="s">
        <v>63</v>
      </c>
    </row>
    <row r="62" spans="1:1" x14ac:dyDescent="0.25">
      <c r="A62" s="92" t="s">
        <v>63</v>
      </c>
    </row>
    <row r="63" spans="1:1" x14ac:dyDescent="0.25">
      <c r="A63" s="92" t="s">
        <v>63</v>
      </c>
    </row>
    <row r="64" spans="1:1" x14ac:dyDescent="0.25">
      <c r="A64" s="92" t="s">
        <v>63</v>
      </c>
    </row>
    <row r="65" spans="1:1" x14ac:dyDescent="0.25">
      <c r="A65" s="92" t="s">
        <v>63</v>
      </c>
    </row>
    <row r="66" spans="1:1" x14ac:dyDescent="0.25">
      <c r="A66" s="92" t="s">
        <v>63</v>
      </c>
    </row>
    <row r="67" spans="1:1" x14ac:dyDescent="0.25">
      <c r="A67" s="92" t="s">
        <v>63</v>
      </c>
    </row>
    <row r="68" spans="1:1" x14ac:dyDescent="0.25">
      <c r="A68" s="92" t="s">
        <v>63</v>
      </c>
    </row>
    <row r="69" spans="1:1" x14ac:dyDescent="0.25">
      <c r="A69" s="92" t="s">
        <v>63</v>
      </c>
    </row>
    <row r="70" spans="1:1" x14ac:dyDescent="0.25">
      <c r="A70" s="92" t="s">
        <v>63</v>
      </c>
    </row>
    <row r="71" spans="1:1" x14ac:dyDescent="0.25">
      <c r="A71" s="92" t="s">
        <v>63</v>
      </c>
    </row>
    <row r="72" spans="1:1" x14ac:dyDescent="0.25">
      <c r="A72" s="92" t="s">
        <v>63</v>
      </c>
    </row>
    <row r="73" spans="1:1" x14ac:dyDescent="0.25">
      <c r="A73" s="92" t="s">
        <v>63</v>
      </c>
    </row>
    <row r="74" spans="1:1" x14ac:dyDescent="0.25">
      <c r="A74" s="92" t="s">
        <v>63</v>
      </c>
    </row>
    <row r="75" spans="1:1" x14ac:dyDescent="0.25">
      <c r="A75" s="92" t="s">
        <v>63</v>
      </c>
    </row>
    <row r="76" spans="1:1" x14ac:dyDescent="0.25">
      <c r="A76" s="92" t="s">
        <v>63</v>
      </c>
    </row>
    <row r="77" spans="1:1" x14ac:dyDescent="0.25">
      <c r="A77" s="92" t="s">
        <v>63</v>
      </c>
    </row>
    <row r="78" spans="1:1" x14ac:dyDescent="0.25">
      <c r="A78" s="92" t="s">
        <v>63</v>
      </c>
    </row>
    <row r="79" spans="1:1" x14ac:dyDescent="0.25">
      <c r="A79" s="92" t="s">
        <v>63</v>
      </c>
    </row>
    <row r="80" spans="1:1" x14ac:dyDescent="0.25">
      <c r="A80" s="92" t="s">
        <v>63</v>
      </c>
    </row>
    <row r="81" spans="1:1" x14ac:dyDescent="0.25">
      <c r="A81" s="92" t="s">
        <v>63</v>
      </c>
    </row>
    <row r="82" spans="1:1" x14ac:dyDescent="0.25">
      <c r="A82" s="92" t="s">
        <v>63</v>
      </c>
    </row>
    <row r="83" spans="1:1" x14ac:dyDescent="0.25">
      <c r="A83" s="92" t="s">
        <v>63</v>
      </c>
    </row>
    <row r="84" spans="1:1" x14ac:dyDescent="0.25">
      <c r="A84" s="92" t="s">
        <v>63</v>
      </c>
    </row>
    <row r="85" spans="1:1" x14ac:dyDescent="0.25">
      <c r="A85" s="92" t="s">
        <v>63</v>
      </c>
    </row>
    <row r="86" spans="1:1" x14ac:dyDescent="0.25">
      <c r="A86" s="92" t="s">
        <v>63</v>
      </c>
    </row>
    <row r="87" spans="1:1" x14ac:dyDescent="0.25">
      <c r="A87" s="92" t="s">
        <v>63</v>
      </c>
    </row>
    <row r="88" spans="1:1" x14ac:dyDescent="0.25">
      <c r="A88" s="92" t="s">
        <v>63</v>
      </c>
    </row>
    <row r="89" spans="1:1" x14ac:dyDescent="0.25">
      <c r="A89" s="92" t="s">
        <v>63</v>
      </c>
    </row>
    <row r="90" spans="1:1" x14ac:dyDescent="0.25">
      <c r="A90" s="92" t="s">
        <v>63</v>
      </c>
    </row>
    <row r="91" spans="1:1" x14ac:dyDescent="0.25">
      <c r="A91" s="92" t="s">
        <v>63</v>
      </c>
    </row>
    <row r="92" spans="1:1" x14ac:dyDescent="0.25">
      <c r="A92" s="92" t="s">
        <v>63</v>
      </c>
    </row>
    <row r="93" spans="1:1" x14ac:dyDescent="0.25">
      <c r="A93" s="92" t="s">
        <v>63</v>
      </c>
    </row>
    <row r="94" spans="1:1" x14ac:dyDescent="0.25">
      <c r="A94" s="92" t="s">
        <v>63</v>
      </c>
    </row>
    <row r="95" spans="1:1" x14ac:dyDescent="0.25">
      <c r="A95" s="92" t="s">
        <v>63</v>
      </c>
    </row>
    <row r="96" spans="1:1" x14ac:dyDescent="0.25">
      <c r="A96" s="92" t="s">
        <v>63</v>
      </c>
    </row>
    <row r="97" spans="1:1" x14ac:dyDescent="0.25">
      <c r="A97" s="92" t="s">
        <v>63</v>
      </c>
    </row>
    <row r="98" spans="1:1" x14ac:dyDescent="0.25">
      <c r="A98" s="92" t="s">
        <v>63</v>
      </c>
    </row>
    <row r="99" spans="1:1" x14ac:dyDescent="0.25">
      <c r="A99" s="92" t="s">
        <v>63</v>
      </c>
    </row>
    <row r="100" spans="1:1" x14ac:dyDescent="0.25">
      <c r="A100" s="92" t="s">
        <v>63</v>
      </c>
    </row>
    <row r="101" spans="1:1" x14ac:dyDescent="0.25">
      <c r="A101" s="92" t="s">
        <v>63</v>
      </c>
    </row>
    <row r="102" spans="1:1" x14ac:dyDescent="0.25">
      <c r="A102" s="92" t="s">
        <v>63</v>
      </c>
    </row>
    <row r="103" spans="1:1" x14ac:dyDescent="0.25">
      <c r="A103" s="92" t="s">
        <v>63</v>
      </c>
    </row>
    <row r="104" spans="1:1" x14ac:dyDescent="0.25">
      <c r="A104" s="92" t="s">
        <v>63</v>
      </c>
    </row>
    <row r="105" spans="1:1" x14ac:dyDescent="0.25">
      <c r="A105" s="92" t="s">
        <v>63</v>
      </c>
    </row>
    <row r="106" spans="1:1" x14ac:dyDescent="0.25">
      <c r="A106" s="92" t="s">
        <v>63</v>
      </c>
    </row>
    <row r="107" spans="1:1" x14ac:dyDescent="0.25">
      <c r="A107" s="92" t="s">
        <v>63</v>
      </c>
    </row>
    <row r="108" spans="1:1" x14ac:dyDescent="0.25">
      <c r="A108" s="92" t="s">
        <v>63</v>
      </c>
    </row>
    <row r="109" spans="1:1" x14ac:dyDescent="0.25">
      <c r="A109" s="92" t="s">
        <v>63</v>
      </c>
    </row>
    <row r="110" spans="1:1" x14ac:dyDescent="0.25">
      <c r="A110" s="92" t="s">
        <v>63</v>
      </c>
    </row>
    <row r="111" spans="1:1" x14ac:dyDescent="0.25">
      <c r="A111" s="92" t="s">
        <v>63</v>
      </c>
    </row>
    <row r="112" spans="1:1" x14ac:dyDescent="0.25">
      <c r="A112" s="92" t="s">
        <v>63</v>
      </c>
    </row>
    <row r="113" spans="1:1" x14ac:dyDescent="0.25">
      <c r="A113" s="92" t="s">
        <v>63</v>
      </c>
    </row>
    <row r="114" spans="1:1" x14ac:dyDescent="0.25">
      <c r="A114" s="92" t="s">
        <v>63</v>
      </c>
    </row>
    <row r="115" spans="1:1" x14ac:dyDescent="0.25">
      <c r="A115" s="92" t="s">
        <v>63</v>
      </c>
    </row>
    <row r="116" spans="1:1" x14ac:dyDescent="0.25">
      <c r="A116" s="92" t="s">
        <v>63</v>
      </c>
    </row>
    <row r="117" spans="1:1" x14ac:dyDescent="0.25">
      <c r="A117" s="92" t="s">
        <v>63</v>
      </c>
    </row>
    <row r="118" spans="1:1" x14ac:dyDescent="0.25">
      <c r="A118" s="92" t="s">
        <v>63</v>
      </c>
    </row>
    <row r="119" spans="1:1" x14ac:dyDescent="0.25">
      <c r="A119" s="92" t="s">
        <v>63</v>
      </c>
    </row>
    <row r="120" spans="1:1" x14ac:dyDescent="0.25">
      <c r="A120" s="92" t="s">
        <v>63</v>
      </c>
    </row>
    <row r="121" spans="1:1" x14ac:dyDescent="0.25">
      <c r="A121" s="92" t="s">
        <v>63</v>
      </c>
    </row>
    <row r="122" spans="1:1" x14ac:dyDescent="0.25">
      <c r="A122" s="92" t="s">
        <v>63</v>
      </c>
    </row>
    <row r="123" spans="1:1" x14ac:dyDescent="0.25">
      <c r="A123" s="92" t="s">
        <v>63</v>
      </c>
    </row>
    <row r="124" spans="1:1" x14ac:dyDescent="0.25">
      <c r="A124" s="92" t="s">
        <v>63</v>
      </c>
    </row>
    <row r="125" spans="1:1" x14ac:dyDescent="0.25">
      <c r="A125" s="92" t="s">
        <v>63</v>
      </c>
    </row>
    <row r="126" spans="1:1" x14ac:dyDescent="0.25">
      <c r="A126" s="92" t="s">
        <v>63</v>
      </c>
    </row>
    <row r="127" spans="1:1" x14ac:dyDescent="0.25">
      <c r="A127" s="92" t="s">
        <v>63</v>
      </c>
    </row>
    <row r="128" spans="1:1" x14ac:dyDescent="0.25">
      <c r="A128" s="92" t="s">
        <v>63</v>
      </c>
    </row>
    <row r="129" spans="1:1" x14ac:dyDescent="0.25">
      <c r="A129" s="92" t="s">
        <v>63</v>
      </c>
    </row>
    <row r="130" spans="1:1" x14ac:dyDescent="0.25">
      <c r="A130" s="92" t="s">
        <v>63</v>
      </c>
    </row>
    <row r="131" spans="1:1" x14ac:dyDescent="0.25">
      <c r="A131" s="92" t="s">
        <v>63</v>
      </c>
    </row>
    <row r="132" spans="1:1" x14ac:dyDescent="0.25">
      <c r="A132" s="92" t="s">
        <v>63</v>
      </c>
    </row>
    <row r="133" spans="1:1" x14ac:dyDescent="0.25">
      <c r="A133" s="92" t="s">
        <v>63</v>
      </c>
    </row>
    <row r="134" spans="1:1" x14ac:dyDescent="0.25">
      <c r="A134" s="92" t="s">
        <v>63</v>
      </c>
    </row>
    <row r="135" spans="1:1" x14ac:dyDescent="0.25">
      <c r="A135" s="92" t="s">
        <v>63</v>
      </c>
    </row>
    <row r="136" spans="1:1" x14ac:dyDescent="0.25">
      <c r="A136" s="92" t="s">
        <v>63</v>
      </c>
    </row>
    <row r="137" spans="1:1" x14ac:dyDescent="0.25">
      <c r="A137" s="92" t="s">
        <v>63</v>
      </c>
    </row>
    <row r="138" spans="1:1" x14ac:dyDescent="0.25">
      <c r="A138" s="92" t="s">
        <v>63</v>
      </c>
    </row>
    <row r="139" spans="1:1" x14ac:dyDescent="0.25">
      <c r="A139" s="92" t="s">
        <v>63</v>
      </c>
    </row>
    <row r="140" spans="1:1" x14ac:dyDescent="0.25">
      <c r="A140" s="92" t="s">
        <v>63</v>
      </c>
    </row>
    <row r="141" spans="1:1" x14ac:dyDescent="0.25">
      <c r="A141" s="92" t="s">
        <v>63</v>
      </c>
    </row>
    <row r="142" spans="1:1" x14ac:dyDescent="0.25">
      <c r="A142" s="92" t="s">
        <v>63</v>
      </c>
    </row>
    <row r="143" spans="1:1" x14ac:dyDescent="0.25">
      <c r="A143" s="92" t="s">
        <v>63</v>
      </c>
    </row>
    <row r="144" spans="1:1" x14ac:dyDescent="0.25">
      <c r="A144" s="92" t="s">
        <v>63</v>
      </c>
    </row>
    <row r="145" spans="1:1" x14ac:dyDescent="0.25">
      <c r="A145" s="92" t="s">
        <v>63</v>
      </c>
    </row>
    <row r="146" spans="1:1" x14ac:dyDescent="0.25">
      <c r="A146" s="92" t="s">
        <v>63</v>
      </c>
    </row>
    <row r="147" spans="1:1" x14ac:dyDescent="0.25">
      <c r="A147" s="92" t="s">
        <v>63</v>
      </c>
    </row>
    <row r="148" spans="1:1" x14ac:dyDescent="0.25">
      <c r="A148" s="92" t="s">
        <v>63</v>
      </c>
    </row>
    <row r="149" spans="1:1" x14ac:dyDescent="0.25">
      <c r="A149" s="92" t="s">
        <v>63</v>
      </c>
    </row>
    <row r="150" spans="1:1" x14ac:dyDescent="0.25">
      <c r="A150" s="92" t="s">
        <v>63</v>
      </c>
    </row>
    <row r="151" spans="1:1" x14ac:dyDescent="0.25">
      <c r="A151" s="92" t="s">
        <v>63</v>
      </c>
    </row>
    <row r="152" spans="1:1" x14ac:dyDescent="0.25">
      <c r="A152" s="92" t="s">
        <v>63</v>
      </c>
    </row>
    <row r="153" spans="1:1" x14ac:dyDescent="0.25">
      <c r="A153" s="92" t="s">
        <v>63</v>
      </c>
    </row>
    <row r="154" spans="1:1" x14ac:dyDescent="0.25">
      <c r="A154" s="92" t="s">
        <v>63</v>
      </c>
    </row>
    <row r="155" spans="1:1" x14ac:dyDescent="0.25">
      <c r="A155" s="92" t="s">
        <v>63</v>
      </c>
    </row>
    <row r="156" spans="1:1" x14ac:dyDescent="0.25">
      <c r="A156" s="92" t="s">
        <v>63</v>
      </c>
    </row>
    <row r="157" spans="1:1" x14ac:dyDescent="0.25">
      <c r="A157" s="92" t="s">
        <v>63</v>
      </c>
    </row>
    <row r="158" spans="1:1" x14ac:dyDescent="0.25">
      <c r="A158" s="92" t="s">
        <v>63</v>
      </c>
    </row>
    <row r="159" spans="1:1" x14ac:dyDescent="0.25">
      <c r="A159" s="92" t="s">
        <v>63</v>
      </c>
    </row>
    <row r="160" spans="1:1" x14ac:dyDescent="0.25">
      <c r="A160" s="92" t="s">
        <v>63</v>
      </c>
    </row>
    <row r="161" spans="1:1" x14ac:dyDescent="0.25">
      <c r="A161" s="92" t="s">
        <v>63</v>
      </c>
    </row>
    <row r="162" spans="1:1" x14ac:dyDescent="0.25">
      <c r="A162" s="92" t="s">
        <v>63</v>
      </c>
    </row>
    <row r="163" spans="1:1" x14ac:dyDescent="0.25">
      <c r="A163" s="92" t="s">
        <v>63</v>
      </c>
    </row>
    <row r="164" spans="1:1" x14ac:dyDescent="0.25">
      <c r="A164" s="92" t="s">
        <v>63</v>
      </c>
    </row>
    <row r="165" spans="1:1" x14ac:dyDescent="0.25">
      <c r="A165" s="92" t="s">
        <v>63</v>
      </c>
    </row>
    <row r="166" spans="1:1" x14ac:dyDescent="0.25">
      <c r="A166" s="92" t="s">
        <v>63</v>
      </c>
    </row>
    <row r="167" spans="1:1" x14ac:dyDescent="0.25">
      <c r="A167" s="92" t="s">
        <v>63</v>
      </c>
    </row>
    <row r="168" spans="1:1" x14ac:dyDescent="0.25">
      <c r="A168" s="92" t="s">
        <v>63</v>
      </c>
    </row>
    <row r="169" spans="1:1" x14ac:dyDescent="0.25">
      <c r="A169" s="92" t="s">
        <v>63</v>
      </c>
    </row>
    <row r="170" spans="1:1" x14ac:dyDescent="0.25">
      <c r="A170" s="92" t="s">
        <v>63</v>
      </c>
    </row>
    <row r="171" spans="1:1" x14ac:dyDescent="0.25">
      <c r="A171" s="92" t="s">
        <v>63</v>
      </c>
    </row>
    <row r="172" spans="1:1" x14ac:dyDescent="0.25">
      <c r="A172" s="92" t="s">
        <v>63</v>
      </c>
    </row>
    <row r="173" spans="1:1" x14ac:dyDescent="0.25">
      <c r="A173" s="92" t="s">
        <v>63</v>
      </c>
    </row>
    <row r="174" spans="1:1" x14ac:dyDescent="0.25">
      <c r="A174" s="92" t="s">
        <v>63</v>
      </c>
    </row>
    <row r="175" spans="1:1" x14ac:dyDescent="0.25">
      <c r="A175" s="92" t="s">
        <v>63</v>
      </c>
    </row>
    <row r="176" spans="1:1" x14ac:dyDescent="0.25">
      <c r="A176" s="92" t="s">
        <v>63</v>
      </c>
    </row>
    <row r="177" spans="1:1" x14ac:dyDescent="0.25">
      <c r="A177" s="92" t="s">
        <v>63</v>
      </c>
    </row>
    <row r="178" spans="1:1" x14ac:dyDescent="0.25">
      <c r="A178" s="92" t="s">
        <v>63</v>
      </c>
    </row>
    <row r="179" spans="1:1" x14ac:dyDescent="0.25">
      <c r="A179" s="92" t="s">
        <v>63</v>
      </c>
    </row>
    <row r="180" spans="1:1" x14ac:dyDescent="0.25">
      <c r="A180" s="92" t="s">
        <v>63</v>
      </c>
    </row>
    <row r="181" spans="1:1" x14ac:dyDescent="0.25">
      <c r="A181" s="92" t="s">
        <v>63</v>
      </c>
    </row>
    <row r="182" spans="1:1" x14ac:dyDescent="0.25">
      <c r="A182" s="92" t="s">
        <v>63</v>
      </c>
    </row>
    <row r="183" spans="1:1" x14ac:dyDescent="0.25">
      <c r="A183" s="92" t="s">
        <v>63</v>
      </c>
    </row>
    <row r="184" spans="1:1" x14ac:dyDescent="0.25">
      <c r="A184" s="92" t="s">
        <v>63</v>
      </c>
    </row>
    <row r="185" spans="1:1" x14ac:dyDescent="0.25">
      <c r="A185" s="92" t="s">
        <v>63</v>
      </c>
    </row>
    <row r="186" spans="1:1" x14ac:dyDescent="0.25">
      <c r="A186" s="92" t="s">
        <v>63</v>
      </c>
    </row>
    <row r="187" spans="1:1" x14ac:dyDescent="0.25">
      <c r="A187" s="92" t="s">
        <v>63</v>
      </c>
    </row>
    <row r="188" spans="1:1" x14ac:dyDescent="0.25">
      <c r="A188" s="92" t="s">
        <v>63</v>
      </c>
    </row>
    <row r="189" spans="1:1" x14ac:dyDescent="0.25">
      <c r="A189" s="92" t="s">
        <v>63</v>
      </c>
    </row>
    <row r="190" spans="1:1" x14ac:dyDescent="0.25">
      <c r="A190" s="92" t="s">
        <v>63</v>
      </c>
    </row>
    <row r="191" spans="1:1" x14ac:dyDescent="0.25">
      <c r="A191" s="92" t="s">
        <v>63</v>
      </c>
    </row>
    <row r="192" spans="1:1" x14ac:dyDescent="0.25">
      <c r="A192" s="92" t="s">
        <v>63</v>
      </c>
    </row>
    <row r="193" spans="1:1" x14ac:dyDescent="0.25">
      <c r="A193" s="92" t="s">
        <v>63</v>
      </c>
    </row>
    <row r="194" spans="1:1" x14ac:dyDescent="0.25">
      <c r="A194" s="92" t="s">
        <v>63</v>
      </c>
    </row>
    <row r="195" spans="1:1" x14ac:dyDescent="0.25">
      <c r="A195" s="92" t="s">
        <v>63</v>
      </c>
    </row>
    <row r="196" spans="1:1" x14ac:dyDescent="0.25">
      <c r="A196" s="92" t="s">
        <v>63</v>
      </c>
    </row>
    <row r="197" spans="1:1" x14ac:dyDescent="0.25">
      <c r="A197" s="92" t="s">
        <v>63</v>
      </c>
    </row>
    <row r="198" spans="1:1" x14ac:dyDescent="0.25">
      <c r="A198" s="92" t="s">
        <v>63</v>
      </c>
    </row>
    <row r="199" spans="1:1" x14ac:dyDescent="0.25">
      <c r="A199" s="92" t="s">
        <v>63</v>
      </c>
    </row>
    <row r="200" spans="1:1" x14ac:dyDescent="0.25">
      <c r="A200" s="92" t="s">
        <v>63</v>
      </c>
    </row>
    <row r="201" spans="1:1" x14ac:dyDescent="0.25">
      <c r="A201" s="92" t="s">
        <v>63</v>
      </c>
    </row>
    <row r="202" spans="1:1" x14ac:dyDescent="0.25">
      <c r="A202" s="92" t="s">
        <v>63</v>
      </c>
    </row>
    <row r="203" spans="1:1" x14ac:dyDescent="0.25">
      <c r="A203" s="92" t="s">
        <v>63</v>
      </c>
    </row>
    <row r="204" spans="1:1" x14ac:dyDescent="0.25">
      <c r="A204" s="92" t="s">
        <v>63</v>
      </c>
    </row>
    <row r="205" spans="1:1" x14ac:dyDescent="0.25">
      <c r="A205" s="92" t="s">
        <v>63</v>
      </c>
    </row>
    <row r="206" spans="1:1" x14ac:dyDescent="0.25">
      <c r="A206" s="92" t="s">
        <v>63</v>
      </c>
    </row>
    <row r="207" spans="1:1" x14ac:dyDescent="0.25">
      <c r="A207" s="92" t="s">
        <v>63</v>
      </c>
    </row>
    <row r="208" spans="1:1" x14ac:dyDescent="0.25">
      <c r="A208" s="92" t="s">
        <v>63</v>
      </c>
    </row>
    <row r="209" spans="1:1" x14ac:dyDescent="0.25">
      <c r="A209" s="92" t="s">
        <v>63</v>
      </c>
    </row>
    <row r="210" spans="1:1" x14ac:dyDescent="0.25">
      <c r="A210" s="92" t="s">
        <v>63</v>
      </c>
    </row>
    <row r="211" spans="1:1" x14ac:dyDescent="0.25">
      <c r="A211" s="92" t="s">
        <v>63</v>
      </c>
    </row>
    <row r="212" spans="1:1" x14ac:dyDescent="0.25">
      <c r="A212" s="92" t="s">
        <v>63</v>
      </c>
    </row>
    <row r="213" spans="1:1" x14ac:dyDescent="0.25">
      <c r="A213" s="92" t="s">
        <v>63</v>
      </c>
    </row>
    <row r="214" spans="1:1" x14ac:dyDescent="0.25">
      <c r="A214" s="92" t="s">
        <v>63</v>
      </c>
    </row>
    <row r="215" spans="1:1" x14ac:dyDescent="0.25">
      <c r="A215" s="92" t="s">
        <v>63</v>
      </c>
    </row>
    <row r="216" spans="1:1" x14ac:dyDescent="0.25">
      <c r="A216" s="92" t="s">
        <v>63</v>
      </c>
    </row>
    <row r="217" spans="1:1" x14ac:dyDescent="0.25">
      <c r="A217" s="92" t="s">
        <v>63</v>
      </c>
    </row>
    <row r="218" spans="1:1" x14ac:dyDescent="0.25">
      <c r="A218" s="92" t="s">
        <v>63</v>
      </c>
    </row>
    <row r="219" spans="1:1" x14ac:dyDescent="0.25">
      <c r="A219" s="92" t="s">
        <v>63</v>
      </c>
    </row>
    <row r="220" spans="1:1" x14ac:dyDescent="0.25">
      <c r="A220" s="92" t="s">
        <v>63</v>
      </c>
    </row>
    <row r="221" spans="1:1" x14ac:dyDescent="0.25">
      <c r="A221" s="92" t="s">
        <v>63</v>
      </c>
    </row>
    <row r="222" spans="1:1" x14ac:dyDescent="0.25">
      <c r="A222" s="92" t="s">
        <v>63</v>
      </c>
    </row>
    <row r="223" spans="1:1" x14ac:dyDescent="0.25">
      <c r="A223" s="92" t="s">
        <v>63</v>
      </c>
    </row>
    <row r="224" spans="1:1" x14ac:dyDescent="0.25">
      <c r="A224" s="92" t="s">
        <v>63</v>
      </c>
    </row>
    <row r="225" spans="1:1" x14ac:dyDescent="0.25">
      <c r="A225" s="92" t="s">
        <v>63</v>
      </c>
    </row>
    <row r="226" spans="1:1" x14ac:dyDescent="0.25">
      <c r="A226" s="92" t="s">
        <v>63</v>
      </c>
    </row>
    <row r="227" spans="1:1" x14ac:dyDescent="0.25">
      <c r="A227" s="92" t="s">
        <v>63</v>
      </c>
    </row>
    <row r="228" spans="1:1" x14ac:dyDescent="0.25">
      <c r="A228" s="92" t="s">
        <v>63</v>
      </c>
    </row>
    <row r="229" spans="1:1" x14ac:dyDescent="0.25">
      <c r="A229" s="92" t="s">
        <v>63</v>
      </c>
    </row>
    <row r="230" spans="1:1" x14ac:dyDescent="0.25">
      <c r="A230" s="92" t="s">
        <v>63</v>
      </c>
    </row>
    <row r="231" spans="1:1" x14ac:dyDescent="0.25">
      <c r="A231" s="92" t="s">
        <v>63</v>
      </c>
    </row>
    <row r="232" spans="1:1" x14ac:dyDescent="0.25">
      <c r="A232" s="92" t="s">
        <v>63</v>
      </c>
    </row>
    <row r="233" spans="1:1" x14ac:dyDescent="0.25">
      <c r="A233" s="92" t="s">
        <v>63</v>
      </c>
    </row>
    <row r="234" spans="1:1" x14ac:dyDescent="0.25">
      <c r="A234" s="92" t="s">
        <v>63</v>
      </c>
    </row>
    <row r="235" spans="1:1" x14ac:dyDescent="0.25">
      <c r="A235" s="92" t="s">
        <v>63</v>
      </c>
    </row>
    <row r="236" spans="1:1" x14ac:dyDescent="0.25">
      <c r="A236" s="92" t="s">
        <v>63</v>
      </c>
    </row>
    <row r="237" spans="1:1" x14ac:dyDescent="0.25">
      <c r="A237" s="92" t="s">
        <v>63</v>
      </c>
    </row>
    <row r="238" spans="1:1" x14ac:dyDescent="0.25">
      <c r="A238" s="92" t="s">
        <v>63</v>
      </c>
    </row>
    <row r="239" spans="1:1" x14ac:dyDescent="0.25">
      <c r="A239" s="92" t="s">
        <v>63</v>
      </c>
    </row>
    <row r="240" spans="1:1" x14ac:dyDescent="0.25">
      <c r="A240" s="92" t="s">
        <v>63</v>
      </c>
    </row>
    <row r="241" spans="1:1" x14ac:dyDescent="0.25">
      <c r="A241" s="92" t="s">
        <v>63</v>
      </c>
    </row>
    <row r="242" spans="1:1" x14ac:dyDescent="0.25">
      <c r="A242" s="92" t="s">
        <v>63</v>
      </c>
    </row>
    <row r="243" spans="1:1" x14ac:dyDescent="0.25">
      <c r="A243" s="92" t="s">
        <v>63</v>
      </c>
    </row>
    <row r="244" spans="1:1" x14ac:dyDescent="0.25">
      <c r="A244" s="92" t="s">
        <v>63</v>
      </c>
    </row>
    <row r="245" spans="1:1" x14ac:dyDescent="0.25">
      <c r="A245" s="92" t="s">
        <v>63</v>
      </c>
    </row>
    <row r="246" spans="1:1" x14ac:dyDescent="0.25">
      <c r="A246" s="92" t="s">
        <v>63</v>
      </c>
    </row>
    <row r="247" spans="1:1" x14ac:dyDescent="0.25">
      <c r="A247" s="92" t="s">
        <v>63</v>
      </c>
    </row>
    <row r="248" spans="1:1" x14ac:dyDescent="0.25">
      <c r="A248" s="92" t="s">
        <v>63</v>
      </c>
    </row>
    <row r="249" spans="1:1" x14ac:dyDescent="0.25">
      <c r="A249" s="92" t="s">
        <v>63</v>
      </c>
    </row>
    <row r="250" spans="1:1" x14ac:dyDescent="0.25">
      <c r="A250" s="92" t="s">
        <v>63</v>
      </c>
    </row>
    <row r="251" spans="1:1" x14ac:dyDescent="0.25">
      <c r="A251" s="92" t="s">
        <v>63</v>
      </c>
    </row>
    <row r="252" spans="1:1" x14ac:dyDescent="0.25">
      <c r="A252" s="92" t="s">
        <v>63</v>
      </c>
    </row>
    <row r="253" spans="1:1" x14ac:dyDescent="0.25">
      <c r="A253" s="92" t="s">
        <v>63</v>
      </c>
    </row>
    <row r="254" spans="1:1" x14ac:dyDescent="0.25">
      <c r="A254" s="92" t="s">
        <v>63</v>
      </c>
    </row>
    <row r="255" spans="1:1" x14ac:dyDescent="0.25">
      <c r="A255" s="92" t="s">
        <v>63</v>
      </c>
    </row>
    <row r="256" spans="1:1" x14ac:dyDescent="0.25">
      <c r="A256" s="92" t="s">
        <v>63</v>
      </c>
    </row>
    <row r="257" spans="1:1" x14ac:dyDescent="0.25">
      <c r="A257" s="92" t="s">
        <v>63</v>
      </c>
    </row>
    <row r="258" spans="1:1" x14ac:dyDescent="0.25">
      <c r="A258" s="92" t="s">
        <v>63</v>
      </c>
    </row>
    <row r="259" spans="1:1" x14ac:dyDescent="0.25">
      <c r="A259" s="92" t="s">
        <v>63</v>
      </c>
    </row>
    <row r="260" spans="1:1" x14ac:dyDescent="0.25">
      <c r="A260" s="92" t="s">
        <v>63</v>
      </c>
    </row>
    <row r="261" spans="1:1" x14ac:dyDescent="0.25">
      <c r="A261" s="92" t="s">
        <v>63</v>
      </c>
    </row>
    <row r="262" spans="1:1" x14ac:dyDescent="0.25">
      <c r="A262" s="92" t="s">
        <v>63</v>
      </c>
    </row>
    <row r="263" spans="1:1" x14ac:dyDescent="0.25">
      <c r="A263" s="92" t="s">
        <v>63</v>
      </c>
    </row>
    <row r="264" spans="1:1" x14ac:dyDescent="0.25">
      <c r="A264" s="92" t="s">
        <v>63</v>
      </c>
    </row>
    <row r="265" spans="1:1" x14ac:dyDescent="0.25">
      <c r="A265" s="92" t="s">
        <v>63</v>
      </c>
    </row>
    <row r="266" spans="1:1" x14ac:dyDescent="0.25">
      <c r="A266" s="92" t="s">
        <v>63</v>
      </c>
    </row>
    <row r="267" spans="1:1" x14ac:dyDescent="0.25">
      <c r="A267" s="92" t="s">
        <v>63</v>
      </c>
    </row>
    <row r="268" spans="1:1" x14ac:dyDescent="0.25">
      <c r="A268" s="92" t="s">
        <v>63</v>
      </c>
    </row>
    <row r="269" spans="1:1" x14ac:dyDescent="0.25">
      <c r="A269" s="92" t="s">
        <v>63</v>
      </c>
    </row>
    <row r="270" spans="1:1" x14ac:dyDescent="0.25">
      <c r="A270" s="92" t="s">
        <v>63</v>
      </c>
    </row>
    <row r="271" spans="1:1" x14ac:dyDescent="0.25">
      <c r="A271" s="92" t="s">
        <v>63</v>
      </c>
    </row>
    <row r="272" spans="1:1" x14ac:dyDescent="0.25">
      <c r="A272" s="92" t="s">
        <v>63</v>
      </c>
    </row>
    <row r="273" spans="1:1" x14ac:dyDescent="0.25">
      <c r="A273" s="92" t="s">
        <v>63</v>
      </c>
    </row>
    <row r="274" spans="1:1" x14ac:dyDescent="0.25">
      <c r="A274" s="92" t="s">
        <v>63</v>
      </c>
    </row>
    <row r="275" spans="1:1" x14ac:dyDescent="0.25">
      <c r="A275" s="92" t="s">
        <v>63</v>
      </c>
    </row>
    <row r="276" spans="1:1" x14ac:dyDescent="0.25">
      <c r="A276" s="92" t="s">
        <v>63</v>
      </c>
    </row>
    <row r="277" spans="1:1" x14ac:dyDescent="0.25">
      <c r="A277" s="92" t="s">
        <v>63</v>
      </c>
    </row>
    <row r="278" spans="1:1" x14ac:dyDescent="0.25">
      <c r="A278" s="92" t="s">
        <v>63</v>
      </c>
    </row>
    <row r="279" spans="1:1" x14ac:dyDescent="0.25">
      <c r="A279" s="92" t="s">
        <v>63</v>
      </c>
    </row>
    <row r="280" spans="1:1" x14ac:dyDescent="0.25">
      <c r="A280" s="92" t="s">
        <v>63</v>
      </c>
    </row>
    <row r="281" spans="1:1" x14ac:dyDescent="0.25">
      <c r="A281" s="92" t="s">
        <v>63</v>
      </c>
    </row>
    <row r="282" spans="1:1" x14ac:dyDescent="0.25">
      <c r="A282" s="92" t="s">
        <v>63</v>
      </c>
    </row>
    <row r="283" spans="1:1" x14ac:dyDescent="0.25">
      <c r="A283" s="92" t="s">
        <v>63</v>
      </c>
    </row>
    <row r="284" spans="1:1" x14ac:dyDescent="0.25">
      <c r="A284" s="92" t="s">
        <v>63</v>
      </c>
    </row>
    <row r="285" spans="1:1" x14ac:dyDescent="0.25">
      <c r="A285" s="92" t="s">
        <v>63</v>
      </c>
    </row>
    <row r="286" spans="1:1" x14ac:dyDescent="0.25">
      <c r="A286" s="92" t="s">
        <v>63</v>
      </c>
    </row>
    <row r="287" spans="1:1" x14ac:dyDescent="0.25">
      <c r="A287" s="92" t="s">
        <v>63</v>
      </c>
    </row>
    <row r="288" spans="1:1" x14ac:dyDescent="0.25">
      <c r="A288" s="92" t="s">
        <v>63</v>
      </c>
    </row>
    <row r="289" spans="1:1" x14ac:dyDescent="0.25">
      <c r="A289" s="92" t="s">
        <v>63</v>
      </c>
    </row>
    <row r="290" spans="1:1" x14ac:dyDescent="0.25">
      <c r="A290" s="92" t="s">
        <v>63</v>
      </c>
    </row>
    <row r="291" spans="1:1" x14ac:dyDescent="0.25">
      <c r="A291" s="92" t="s">
        <v>63</v>
      </c>
    </row>
    <row r="292" spans="1:1" x14ac:dyDescent="0.25">
      <c r="A292" s="92" t="s">
        <v>63</v>
      </c>
    </row>
    <row r="293" spans="1:1" x14ac:dyDescent="0.25">
      <c r="A293" s="92" t="s">
        <v>63</v>
      </c>
    </row>
    <row r="294" spans="1:1" x14ac:dyDescent="0.25">
      <c r="A294" s="92" t="s">
        <v>63</v>
      </c>
    </row>
    <row r="295" spans="1:1" x14ac:dyDescent="0.25">
      <c r="A295" s="92" t="s">
        <v>63</v>
      </c>
    </row>
    <row r="296" spans="1:1" x14ac:dyDescent="0.25">
      <c r="A296" s="92" t="s">
        <v>63</v>
      </c>
    </row>
    <row r="297" spans="1:1" x14ac:dyDescent="0.25">
      <c r="A297" s="92" t="s">
        <v>63</v>
      </c>
    </row>
    <row r="298" spans="1:1" x14ac:dyDescent="0.25">
      <c r="A298" s="92" t="s">
        <v>63</v>
      </c>
    </row>
    <row r="299" spans="1:1" x14ac:dyDescent="0.25">
      <c r="A299" s="92" t="s">
        <v>63</v>
      </c>
    </row>
    <row r="300" spans="1:1" x14ac:dyDescent="0.25">
      <c r="A300" s="92" t="s">
        <v>63</v>
      </c>
    </row>
    <row r="301" spans="1:1" x14ac:dyDescent="0.25">
      <c r="A301" s="92" t="s">
        <v>63</v>
      </c>
    </row>
    <row r="302" spans="1:1" x14ac:dyDescent="0.25">
      <c r="A302" s="92" t="s">
        <v>63</v>
      </c>
    </row>
    <row r="303" spans="1:1" x14ac:dyDescent="0.25">
      <c r="A303" s="92" t="s">
        <v>63</v>
      </c>
    </row>
    <row r="304" spans="1:1" x14ac:dyDescent="0.25">
      <c r="A304" s="92" t="s">
        <v>63</v>
      </c>
    </row>
    <row r="305" spans="1:1" x14ac:dyDescent="0.25">
      <c r="A305" s="92" t="s">
        <v>63</v>
      </c>
    </row>
    <row r="306" spans="1:1" x14ac:dyDescent="0.25">
      <c r="A306" s="92" t="s">
        <v>63</v>
      </c>
    </row>
    <row r="307" spans="1:1" x14ac:dyDescent="0.25">
      <c r="A307" s="92" t="s">
        <v>63</v>
      </c>
    </row>
    <row r="308" spans="1:1" x14ac:dyDescent="0.25">
      <c r="A308" s="92" t="s">
        <v>63</v>
      </c>
    </row>
    <row r="309" spans="1:1" x14ac:dyDescent="0.25">
      <c r="A309" s="92" t="s">
        <v>63</v>
      </c>
    </row>
    <row r="310" spans="1:1" x14ac:dyDescent="0.25">
      <c r="A310" s="92" t="s">
        <v>63</v>
      </c>
    </row>
    <row r="311" spans="1:1" x14ac:dyDescent="0.25">
      <c r="A311" s="92" t="s">
        <v>63</v>
      </c>
    </row>
    <row r="312" spans="1:1" x14ac:dyDescent="0.25">
      <c r="A312" s="92" t="s">
        <v>63</v>
      </c>
    </row>
    <row r="313" spans="1:1" x14ac:dyDescent="0.25">
      <c r="A313" s="92" t="s">
        <v>63</v>
      </c>
    </row>
    <row r="314" spans="1:1" x14ac:dyDescent="0.25">
      <c r="A314" s="92" t="s">
        <v>63</v>
      </c>
    </row>
    <row r="315" spans="1:1" x14ac:dyDescent="0.25">
      <c r="A315" s="92" t="s">
        <v>63</v>
      </c>
    </row>
    <row r="316" spans="1:1" x14ac:dyDescent="0.25">
      <c r="A316" s="92" t="s">
        <v>63</v>
      </c>
    </row>
    <row r="317" spans="1:1" x14ac:dyDescent="0.25">
      <c r="A317" s="92" t="s">
        <v>63</v>
      </c>
    </row>
    <row r="318" spans="1:1" x14ac:dyDescent="0.25">
      <c r="A318" s="92" t="s">
        <v>63</v>
      </c>
    </row>
    <row r="319" spans="1:1" x14ac:dyDescent="0.25">
      <c r="A319" s="92" t="s">
        <v>63</v>
      </c>
    </row>
    <row r="320" spans="1:1" x14ac:dyDescent="0.25">
      <c r="A320" s="92" t="s">
        <v>63</v>
      </c>
    </row>
    <row r="321" spans="1:1" x14ac:dyDescent="0.25">
      <c r="A321" s="92" t="s">
        <v>63</v>
      </c>
    </row>
    <row r="322" spans="1:1" x14ac:dyDescent="0.25">
      <c r="A322" s="92" t="s">
        <v>63</v>
      </c>
    </row>
    <row r="323" spans="1:1" x14ac:dyDescent="0.25">
      <c r="A323" s="92" t="s">
        <v>63</v>
      </c>
    </row>
    <row r="324" spans="1:1" x14ac:dyDescent="0.25">
      <c r="A324" s="92" t="s">
        <v>63</v>
      </c>
    </row>
    <row r="325" spans="1:1" x14ac:dyDescent="0.25">
      <c r="A325" s="92" t="s">
        <v>63</v>
      </c>
    </row>
    <row r="326" spans="1:1" x14ac:dyDescent="0.25">
      <c r="A326" s="92" t="s">
        <v>63</v>
      </c>
    </row>
    <row r="327" spans="1:1" x14ac:dyDescent="0.25">
      <c r="A327" s="92" t="s">
        <v>63</v>
      </c>
    </row>
    <row r="328" spans="1:1" x14ac:dyDescent="0.25">
      <c r="A328" s="92" t="s">
        <v>63</v>
      </c>
    </row>
    <row r="329" spans="1:1" x14ac:dyDescent="0.25">
      <c r="A329" s="92" t="s">
        <v>63</v>
      </c>
    </row>
    <row r="330" spans="1:1" x14ac:dyDescent="0.25">
      <c r="A330" s="92" t="s">
        <v>63</v>
      </c>
    </row>
    <row r="331" spans="1:1" x14ac:dyDescent="0.25">
      <c r="A331" s="92" t="s">
        <v>63</v>
      </c>
    </row>
    <row r="332" spans="1:1" x14ac:dyDescent="0.25">
      <c r="A332" s="92" t="s">
        <v>63</v>
      </c>
    </row>
    <row r="333" spans="1:1" x14ac:dyDescent="0.25">
      <c r="A333" s="92" t="s">
        <v>63</v>
      </c>
    </row>
    <row r="334" spans="1:1" x14ac:dyDescent="0.25">
      <c r="A334" s="92" t="s">
        <v>63</v>
      </c>
    </row>
    <row r="335" spans="1:1" x14ac:dyDescent="0.25">
      <c r="A335" s="92" t="s">
        <v>63</v>
      </c>
    </row>
    <row r="336" spans="1:1" x14ac:dyDescent="0.25">
      <c r="A336" s="92" t="s">
        <v>63</v>
      </c>
    </row>
    <row r="337" spans="1:1" x14ac:dyDescent="0.25">
      <c r="A337" s="92" t="s">
        <v>63</v>
      </c>
    </row>
    <row r="338" spans="1:1" x14ac:dyDescent="0.25">
      <c r="A338" s="92" t="s">
        <v>63</v>
      </c>
    </row>
    <row r="339" spans="1:1" x14ac:dyDescent="0.25">
      <c r="A339" s="92" t="s">
        <v>63</v>
      </c>
    </row>
    <row r="340" spans="1:1" x14ac:dyDescent="0.25">
      <c r="A340" s="92" t="s">
        <v>63</v>
      </c>
    </row>
    <row r="341" spans="1:1" x14ac:dyDescent="0.25">
      <c r="A341" s="92" t="s">
        <v>63</v>
      </c>
    </row>
    <row r="342" spans="1:1" x14ac:dyDescent="0.25">
      <c r="A342" s="92" t="s">
        <v>63</v>
      </c>
    </row>
    <row r="343" spans="1:1" x14ac:dyDescent="0.25">
      <c r="A343" s="92" t="s">
        <v>63</v>
      </c>
    </row>
    <row r="344" spans="1:1" x14ac:dyDescent="0.25">
      <c r="A344" s="92" t="s">
        <v>63</v>
      </c>
    </row>
    <row r="345" spans="1:1" x14ac:dyDescent="0.25">
      <c r="A345" s="92" t="s">
        <v>63</v>
      </c>
    </row>
    <row r="346" spans="1:1" x14ac:dyDescent="0.25">
      <c r="A346" s="92" t="s">
        <v>63</v>
      </c>
    </row>
    <row r="347" spans="1:1" x14ac:dyDescent="0.25">
      <c r="A347" s="92" t="s">
        <v>63</v>
      </c>
    </row>
    <row r="348" spans="1:1" x14ac:dyDescent="0.25">
      <c r="A348" s="92" t="s">
        <v>63</v>
      </c>
    </row>
    <row r="349" spans="1:1" x14ac:dyDescent="0.25">
      <c r="A349" s="92" t="s">
        <v>63</v>
      </c>
    </row>
    <row r="350" spans="1:1" x14ac:dyDescent="0.25">
      <c r="A350" s="92" t="s">
        <v>63</v>
      </c>
    </row>
    <row r="351" spans="1:1" x14ac:dyDescent="0.25">
      <c r="A351" s="92" t="s">
        <v>63</v>
      </c>
    </row>
    <row r="352" spans="1:1" x14ac:dyDescent="0.25">
      <c r="A352" s="92" t="s">
        <v>63</v>
      </c>
    </row>
    <row r="353" spans="1:1" x14ac:dyDescent="0.25">
      <c r="A353" s="92" t="s">
        <v>63</v>
      </c>
    </row>
    <row r="354" spans="1:1" x14ac:dyDescent="0.25">
      <c r="A354" s="92" t="s">
        <v>63</v>
      </c>
    </row>
    <row r="355" spans="1:1" x14ac:dyDescent="0.25">
      <c r="A355" s="92" t="s">
        <v>63</v>
      </c>
    </row>
    <row r="356" spans="1:1" x14ac:dyDescent="0.25">
      <c r="A356" s="92" t="s">
        <v>63</v>
      </c>
    </row>
    <row r="357" spans="1:1" x14ac:dyDescent="0.25">
      <c r="A357" s="92" t="s">
        <v>63</v>
      </c>
    </row>
    <row r="358" spans="1:1" x14ac:dyDescent="0.25">
      <c r="A358" s="92" t="s">
        <v>63</v>
      </c>
    </row>
    <row r="359" spans="1:1" x14ac:dyDescent="0.25">
      <c r="A359" s="92" t="s">
        <v>63</v>
      </c>
    </row>
    <row r="360" spans="1:1" x14ac:dyDescent="0.25">
      <c r="A360" s="92" t="s">
        <v>63</v>
      </c>
    </row>
    <row r="361" spans="1:1" x14ac:dyDescent="0.25">
      <c r="A361" s="92" t="s">
        <v>63</v>
      </c>
    </row>
    <row r="362" spans="1:1" x14ac:dyDescent="0.25">
      <c r="A362" s="92" t="s">
        <v>63</v>
      </c>
    </row>
    <row r="363" spans="1:1" x14ac:dyDescent="0.25">
      <c r="A363" s="92" t="s">
        <v>63</v>
      </c>
    </row>
    <row r="364" spans="1:1" x14ac:dyDescent="0.25">
      <c r="A364" s="92" t="s">
        <v>63</v>
      </c>
    </row>
    <row r="365" spans="1:1" x14ac:dyDescent="0.25">
      <c r="A365" s="92" t="s">
        <v>63</v>
      </c>
    </row>
    <row r="366" spans="1:1" x14ac:dyDescent="0.25">
      <c r="A366" s="92" t="s">
        <v>63</v>
      </c>
    </row>
    <row r="367" spans="1:1" x14ac:dyDescent="0.25">
      <c r="A367" s="92" t="s">
        <v>63</v>
      </c>
    </row>
    <row r="368" spans="1:1" x14ac:dyDescent="0.25">
      <c r="A368" s="92" t="s">
        <v>63</v>
      </c>
    </row>
    <row r="369" spans="1:1" x14ac:dyDescent="0.25">
      <c r="A369" s="92" t="s">
        <v>63</v>
      </c>
    </row>
    <row r="370" spans="1:1" x14ac:dyDescent="0.25">
      <c r="A370" s="92" t="s">
        <v>63</v>
      </c>
    </row>
    <row r="371" spans="1:1" x14ac:dyDescent="0.25">
      <c r="A371" s="92" t="s">
        <v>63</v>
      </c>
    </row>
    <row r="372" spans="1:1" x14ac:dyDescent="0.25">
      <c r="A372" s="92" t="s">
        <v>63</v>
      </c>
    </row>
    <row r="373" spans="1:1" x14ac:dyDescent="0.25">
      <c r="A373" s="92" t="s">
        <v>63</v>
      </c>
    </row>
    <row r="374" spans="1:1" x14ac:dyDescent="0.25">
      <c r="A374" s="92" t="s">
        <v>63</v>
      </c>
    </row>
    <row r="375" spans="1:1" x14ac:dyDescent="0.25">
      <c r="A375" s="92" t="s">
        <v>63</v>
      </c>
    </row>
    <row r="376" spans="1:1" x14ac:dyDescent="0.25">
      <c r="A376" s="92" t="s">
        <v>63</v>
      </c>
    </row>
    <row r="377" spans="1:1" x14ac:dyDescent="0.25">
      <c r="A377" s="92" t="s">
        <v>63</v>
      </c>
    </row>
    <row r="378" spans="1:1" x14ac:dyDescent="0.25">
      <c r="A378" s="92" t="s">
        <v>63</v>
      </c>
    </row>
    <row r="379" spans="1:1" x14ac:dyDescent="0.25">
      <c r="A379" s="92" t="s">
        <v>63</v>
      </c>
    </row>
    <row r="380" spans="1:1" x14ac:dyDescent="0.25">
      <c r="A380" s="92" t="s">
        <v>63</v>
      </c>
    </row>
    <row r="381" spans="1:1" x14ac:dyDescent="0.25">
      <c r="A381" s="92" t="s">
        <v>63</v>
      </c>
    </row>
    <row r="382" spans="1:1" x14ac:dyDescent="0.25">
      <c r="A382" s="92" t="s">
        <v>63</v>
      </c>
    </row>
    <row r="383" spans="1:1" x14ac:dyDescent="0.25">
      <c r="A383" s="92" t="s">
        <v>63</v>
      </c>
    </row>
    <row r="384" spans="1:1" x14ac:dyDescent="0.25">
      <c r="A384" s="92" t="s">
        <v>63</v>
      </c>
    </row>
    <row r="385" spans="1:1" x14ac:dyDescent="0.25">
      <c r="A385" s="92" t="s">
        <v>63</v>
      </c>
    </row>
    <row r="386" spans="1:1" x14ac:dyDescent="0.25">
      <c r="A386" s="92" t="s">
        <v>63</v>
      </c>
    </row>
    <row r="387" spans="1:1" x14ac:dyDescent="0.25">
      <c r="A387" s="92" t="s">
        <v>63</v>
      </c>
    </row>
    <row r="388" spans="1:1" x14ac:dyDescent="0.25">
      <c r="A388" s="92" t="s">
        <v>63</v>
      </c>
    </row>
    <row r="389" spans="1:1" x14ac:dyDescent="0.25">
      <c r="A389" s="92" t="s">
        <v>63</v>
      </c>
    </row>
    <row r="390" spans="1:1" x14ac:dyDescent="0.25">
      <c r="A390" s="92" t="s">
        <v>63</v>
      </c>
    </row>
    <row r="391" spans="1:1" x14ac:dyDescent="0.25">
      <c r="A391" s="92" t="s">
        <v>63</v>
      </c>
    </row>
    <row r="392" spans="1:1" x14ac:dyDescent="0.25">
      <c r="A392" s="92" t="s">
        <v>63</v>
      </c>
    </row>
    <row r="393" spans="1:1" x14ac:dyDescent="0.25">
      <c r="A393" s="92" t="s">
        <v>63</v>
      </c>
    </row>
    <row r="394" spans="1:1" x14ac:dyDescent="0.25">
      <c r="A394" s="92" t="s">
        <v>63</v>
      </c>
    </row>
    <row r="395" spans="1:1" x14ac:dyDescent="0.25">
      <c r="A395" s="92" t="s">
        <v>63</v>
      </c>
    </row>
    <row r="396" spans="1:1" x14ac:dyDescent="0.25">
      <c r="A396" s="92" t="s">
        <v>63</v>
      </c>
    </row>
    <row r="397" spans="1:1" x14ac:dyDescent="0.25">
      <c r="A397" s="92" t="s">
        <v>63</v>
      </c>
    </row>
    <row r="398" spans="1:1" x14ac:dyDescent="0.25">
      <c r="A398" s="92" t="s">
        <v>63</v>
      </c>
    </row>
    <row r="399" spans="1:1" x14ac:dyDescent="0.25">
      <c r="A399" s="92" t="s">
        <v>63</v>
      </c>
    </row>
    <row r="400" spans="1:1" x14ac:dyDescent="0.25">
      <c r="A400" s="92" t="s">
        <v>63</v>
      </c>
    </row>
    <row r="401" spans="1:1" x14ac:dyDescent="0.25">
      <c r="A401" s="92" t="s">
        <v>63</v>
      </c>
    </row>
    <row r="402" spans="1:1" x14ac:dyDescent="0.25">
      <c r="A402" s="92" t="s">
        <v>63</v>
      </c>
    </row>
    <row r="403" spans="1:1" x14ac:dyDescent="0.25">
      <c r="A403" s="92" t="s">
        <v>63</v>
      </c>
    </row>
    <row r="404" spans="1:1" x14ac:dyDescent="0.25">
      <c r="A404" s="92" t="s">
        <v>63</v>
      </c>
    </row>
    <row r="405" spans="1:1" x14ac:dyDescent="0.25">
      <c r="A405" s="92" t="s">
        <v>63</v>
      </c>
    </row>
    <row r="406" spans="1:1" x14ac:dyDescent="0.25">
      <c r="A406" s="92" t="s">
        <v>63</v>
      </c>
    </row>
    <row r="407" spans="1:1" x14ac:dyDescent="0.25">
      <c r="A407" s="92" t="s">
        <v>63</v>
      </c>
    </row>
    <row r="408" spans="1:1" x14ac:dyDescent="0.25">
      <c r="A408" s="92" t="s">
        <v>63</v>
      </c>
    </row>
    <row r="409" spans="1:1" x14ac:dyDescent="0.25">
      <c r="A409" s="92" t="s">
        <v>63</v>
      </c>
    </row>
    <row r="410" spans="1:1" x14ac:dyDescent="0.25">
      <c r="A410" s="92" t="s">
        <v>63</v>
      </c>
    </row>
    <row r="411" spans="1:1" x14ac:dyDescent="0.25">
      <c r="A411" s="92" t="s">
        <v>63</v>
      </c>
    </row>
    <row r="412" spans="1:1" x14ac:dyDescent="0.25">
      <c r="A412" s="92" t="s">
        <v>63</v>
      </c>
    </row>
    <row r="413" spans="1:1" x14ac:dyDescent="0.25">
      <c r="A413" s="92" t="s">
        <v>63</v>
      </c>
    </row>
    <row r="414" spans="1:1" x14ac:dyDescent="0.25">
      <c r="A414" s="92" t="s">
        <v>63</v>
      </c>
    </row>
    <row r="415" spans="1:1" x14ac:dyDescent="0.25">
      <c r="A415" s="92" t="s">
        <v>63</v>
      </c>
    </row>
    <row r="416" spans="1:1" x14ac:dyDescent="0.25">
      <c r="A416" s="92" t="s">
        <v>63</v>
      </c>
    </row>
    <row r="417" spans="1:1" x14ac:dyDescent="0.25">
      <c r="A417" s="92" t="s">
        <v>63</v>
      </c>
    </row>
    <row r="418" spans="1:1" x14ac:dyDescent="0.25">
      <c r="A418" s="92" t="s">
        <v>63</v>
      </c>
    </row>
    <row r="419" spans="1:1" x14ac:dyDescent="0.25">
      <c r="A419" s="92" t="s">
        <v>63</v>
      </c>
    </row>
    <row r="420" spans="1:1" x14ac:dyDescent="0.25">
      <c r="A420" s="92" t="s">
        <v>63</v>
      </c>
    </row>
    <row r="421" spans="1:1" x14ac:dyDescent="0.25">
      <c r="A421" s="92" t="s">
        <v>63</v>
      </c>
    </row>
    <row r="422" spans="1:1" x14ac:dyDescent="0.25">
      <c r="A422" s="92" t="s">
        <v>63</v>
      </c>
    </row>
    <row r="423" spans="1:1" x14ac:dyDescent="0.25">
      <c r="A423" s="92" t="s">
        <v>63</v>
      </c>
    </row>
    <row r="424" spans="1:1" x14ac:dyDescent="0.25">
      <c r="A424" s="92" t="s">
        <v>63</v>
      </c>
    </row>
    <row r="425" spans="1:1" x14ac:dyDescent="0.25">
      <c r="A425" s="92" t="s">
        <v>63</v>
      </c>
    </row>
    <row r="426" spans="1:1" x14ac:dyDescent="0.25">
      <c r="A426" s="92" t="s">
        <v>63</v>
      </c>
    </row>
    <row r="427" spans="1:1" x14ac:dyDescent="0.25">
      <c r="A427" s="92" t="s">
        <v>63</v>
      </c>
    </row>
    <row r="428" spans="1:1" x14ac:dyDescent="0.25">
      <c r="A428" s="92" t="s">
        <v>63</v>
      </c>
    </row>
    <row r="429" spans="1:1" x14ac:dyDescent="0.25">
      <c r="A429" s="92" t="s">
        <v>63</v>
      </c>
    </row>
    <row r="430" spans="1:1" x14ac:dyDescent="0.25">
      <c r="A430" s="92" t="s">
        <v>63</v>
      </c>
    </row>
    <row r="431" spans="1:1" x14ac:dyDescent="0.25">
      <c r="A431" s="92" t="s">
        <v>63</v>
      </c>
    </row>
    <row r="432" spans="1:1" x14ac:dyDescent="0.25">
      <c r="A432" s="92" t="s">
        <v>63</v>
      </c>
    </row>
    <row r="433" spans="1:1" x14ac:dyDescent="0.25">
      <c r="A433" s="92" t="s">
        <v>63</v>
      </c>
    </row>
    <row r="434" spans="1:1" x14ac:dyDescent="0.25">
      <c r="A434" s="92" t="s">
        <v>63</v>
      </c>
    </row>
    <row r="435" spans="1:1" x14ac:dyDescent="0.25">
      <c r="A435" s="92" t="s">
        <v>63</v>
      </c>
    </row>
    <row r="436" spans="1:1" x14ac:dyDescent="0.25">
      <c r="A436" s="92" t="s">
        <v>63</v>
      </c>
    </row>
    <row r="437" spans="1:1" x14ac:dyDescent="0.25">
      <c r="A437" s="92" t="s">
        <v>63</v>
      </c>
    </row>
    <row r="438" spans="1:1" x14ac:dyDescent="0.25">
      <c r="A438" s="92" t="s">
        <v>63</v>
      </c>
    </row>
    <row r="439" spans="1:1" x14ac:dyDescent="0.25">
      <c r="A439" s="92" t="s">
        <v>63</v>
      </c>
    </row>
    <row r="440" spans="1:1" x14ac:dyDescent="0.25">
      <c r="A440" s="92" t="s">
        <v>63</v>
      </c>
    </row>
    <row r="441" spans="1:1" x14ac:dyDescent="0.25">
      <c r="A441" s="92" t="s">
        <v>63</v>
      </c>
    </row>
    <row r="442" spans="1:1" x14ac:dyDescent="0.25">
      <c r="A442" s="92" t="s">
        <v>63</v>
      </c>
    </row>
    <row r="443" spans="1:1" x14ac:dyDescent="0.25">
      <c r="A443" s="92" t="s">
        <v>63</v>
      </c>
    </row>
    <row r="444" spans="1:1" x14ac:dyDescent="0.25">
      <c r="A444" s="92" t="s">
        <v>63</v>
      </c>
    </row>
    <row r="445" spans="1:1" x14ac:dyDescent="0.25">
      <c r="A445" s="92" t="s">
        <v>63</v>
      </c>
    </row>
    <row r="446" spans="1:1" x14ac:dyDescent="0.25">
      <c r="A446" s="92" t="s">
        <v>63</v>
      </c>
    </row>
    <row r="447" spans="1:1" x14ac:dyDescent="0.25">
      <c r="A447" s="92" t="s">
        <v>63</v>
      </c>
    </row>
    <row r="448" spans="1:1" x14ac:dyDescent="0.25">
      <c r="A448" s="92" t="s">
        <v>63</v>
      </c>
    </row>
    <row r="449" spans="1:1" x14ac:dyDescent="0.25">
      <c r="A449" s="92" t="s">
        <v>63</v>
      </c>
    </row>
    <row r="450" spans="1:1" x14ac:dyDescent="0.25">
      <c r="A450" s="92" t="s">
        <v>63</v>
      </c>
    </row>
    <row r="451" spans="1:1" x14ac:dyDescent="0.25">
      <c r="A451" s="92" t="s">
        <v>63</v>
      </c>
    </row>
    <row r="452" spans="1:1" x14ac:dyDescent="0.25">
      <c r="A452" s="92" t="s">
        <v>63</v>
      </c>
    </row>
    <row r="453" spans="1:1" x14ac:dyDescent="0.25">
      <c r="A453" s="92" t="s">
        <v>63</v>
      </c>
    </row>
    <row r="454" spans="1:1" x14ac:dyDescent="0.25">
      <c r="A454" s="92" t="s">
        <v>63</v>
      </c>
    </row>
    <row r="455" spans="1:1" x14ac:dyDescent="0.25">
      <c r="A455" s="92" t="s">
        <v>63</v>
      </c>
    </row>
    <row r="456" spans="1:1" x14ac:dyDescent="0.25">
      <c r="A456" s="92" t="s">
        <v>63</v>
      </c>
    </row>
    <row r="457" spans="1:1" x14ac:dyDescent="0.25">
      <c r="A457" s="92" t="s">
        <v>63</v>
      </c>
    </row>
    <row r="458" spans="1:1" x14ac:dyDescent="0.25">
      <c r="A458" s="92" t="s">
        <v>63</v>
      </c>
    </row>
    <row r="459" spans="1:1" x14ac:dyDescent="0.25">
      <c r="A459" s="92" t="s">
        <v>63</v>
      </c>
    </row>
    <row r="460" spans="1:1" x14ac:dyDescent="0.25">
      <c r="A460" s="92" t="s">
        <v>63</v>
      </c>
    </row>
    <row r="461" spans="1:1" x14ac:dyDescent="0.25">
      <c r="A461" s="92" t="s">
        <v>63</v>
      </c>
    </row>
    <row r="462" spans="1:1" x14ac:dyDescent="0.25">
      <c r="A462" s="92" t="s">
        <v>63</v>
      </c>
    </row>
    <row r="463" spans="1:1" x14ac:dyDescent="0.25">
      <c r="A463" s="92" t="s">
        <v>63</v>
      </c>
    </row>
    <row r="464" spans="1:1" x14ac:dyDescent="0.25">
      <c r="A464" s="92" t="s">
        <v>63</v>
      </c>
    </row>
    <row r="465" spans="1:1" x14ac:dyDescent="0.25">
      <c r="A465" s="92" t="s">
        <v>63</v>
      </c>
    </row>
    <row r="466" spans="1:1" x14ac:dyDescent="0.25">
      <c r="A466" s="92" t="s">
        <v>63</v>
      </c>
    </row>
    <row r="467" spans="1:1" x14ac:dyDescent="0.25">
      <c r="A467" s="92" t="s">
        <v>63</v>
      </c>
    </row>
    <row r="468" spans="1:1" x14ac:dyDescent="0.25">
      <c r="A468" s="92" t="s">
        <v>63</v>
      </c>
    </row>
    <row r="469" spans="1:1" x14ac:dyDescent="0.25">
      <c r="A469" s="92" t="s">
        <v>63</v>
      </c>
    </row>
    <row r="470" spans="1:1" x14ac:dyDescent="0.25">
      <c r="A470" s="92" t="s">
        <v>63</v>
      </c>
    </row>
    <row r="471" spans="1:1" x14ac:dyDescent="0.25">
      <c r="A471" s="92" t="s">
        <v>63</v>
      </c>
    </row>
    <row r="472" spans="1:1" x14ac:dyDescent="0.25">
      <c r="A472" s="92" t="s">
        <v>63</v>
      </c>
    </row>
    <row r="473" spans="1:1" x14ac:dyDescent="0.25">
      <c r="A473" s="92" t="s">
        <v>63</v>
      </c>
    </row>
    <row r="474" spans="1:1" x14ac:dyDescent="0.25">
      <c r="A474" s="92" t="s">
        <v>63</v>
      </c>
    </row>
    <row r="475" spans="1:1" x14ac:dyDescent="0.25">
      <c r="A475" s="92" t="s">
        <v>63</v>
      </c>
    </row>
    <row r="476" spans="1:1" x14ac:dyDescent="0.25">
      <c r="A476" s="92" t="s">
        <v>63</v>
      </c>
    </row>
    <row r="477" spans="1:1" x14ac:dyDescent="0.25">
      <c r="A477" s="92" t="s">
        <v>63</v>
      </c>
    </row>
    <row r="478" spans="1:1" x14ac:dyDescent="0.25">
      <c r="A478" s="92" t="s">
        <v>63</v>
      </c>
    </row>
    <row r="479" spans="1:1" x14ac:dyDescent="0.25">
      <c r="A479" s="92" t="s">
        <v>63</v>
      </c>
    </row>
    <row r="480" spans="1:1" x14ac:dyDescent="0.25">
      <c r="A480" s="92" t="s">
        <v>63</v>
      </c>
    </row>
    <row r="481" spans="1:1" x14ac:dyDescent="0.25">
      <c r="A481" s="92" t="s">
        <v>63</v>
      </c>
    </row>
    <row r="482" spans="1:1" x14ac:dyDescent="0.25">
      <c r="A482" s="92" t="s">
        <v>63</v>
      </c>
    </row>
    <row r="483" spans="1:1" x14ac:dyDescent="0.25">
      <c r="A483" s="92" t="s">
        <v>63</v>
      </c>
    </row>
    <row r="484" spans="1:1" x14ac:dyDescent="0.25">
      <c r="A484" s="92" t="s">
        <v>63</v>
      </c>
    </row>
    <row r="485" spans="1:1" x14ac:dyDescent="0.25">
      <c r="A485" s="92" t="s">
        <v>63</v>
      </c>
    </row>
    <row r="486" spans="1:1" x14ac:dyDescent="0.25">
      <c r="A486" s="92" t="s">
        <v>63</v>
      </c>
    </row>
    <row r="487" spans="1:1" x14ac:dyDescent="0.25">
      <c r="A487" s="92" t="s">
        <v>63</v>
      </c>
    </row>
    <row r="488" spans="1:1" x14ac:dyDescent="0.25">
      <c r="A488" s="92" t="s">
        <v>63</v>
      </c>
    </row>
    <row r="489" spans="1:1" x14ac:dyDescent="0.25">
      <c r="A489" s="92" t="s">
        <v>63</v>
      </c>
    </row>
    <row r="490" spans="1:1" x14ac:dyDescent="0.25">
      <c r="A490" s="92" t="s">
        <v>63</v>
      </c>
    </row>
    <row r="491" spans="1:1" x14ac:dyDescent="0.25">
      <c r="A491" s="92" t="s">
        <v>63</v>
      </c>
    </row>
    <row r="492" spans="1:1" x14ac:dyDescent="0.25">
      <c r="A492" s="92" t="s">
        <v>63</v>
      </c>
    </row>
    <row r="493" spans="1:1" x14ac:dyDescent="0.25">
      <c r="A493" s="92" t="s">
        <v>63</v>
      </c>
    </row>
    <row r="494" spans="1:1" x14ac:dyDescent="0.25">
      <c r="A494" s="92" t="s">
        <v>63</v>
      </c>
    </row>
    <row r="495" spans="1:1" x14ac:dyDescent="0.25">
      <c r="A495" s="92" t="s">
        <v>63</v>
      </c>
    </row>
    <row r="496" spans="1:1" x14ac:dyDescent="0.25">
      <c r="A496" s="92" t="s">
        <v>63</v>
      </c>
    </row>
    <row r="497" spans="1:1" x14ac:dyDescent="0.25">
      <c r="A497" s="92" t="s">
        <v>63</v>
      </c>
    </row>
    <row r="498" spans="1:1" x14ac:dyDescent="0.25">
      <c r="A498" s="92" t="s">
        <v>63</v>
      </c>
    </row>
    <row r="499" spans="1:1" x14ac:dyDescent="0.25">
      <c r="A499" s="92" t="s">
        <v>63</v>
      </c>
    </row>
    <row r="500" spans="1:1" x14ac:dyDescent="0.25">
      <c r="A500" s="92" t="s">
        <v>63</v>
      </c>
    </row>
    <row r="501" spans="1:1" x14ac:dyDescent="0.25">
      <c r="A501" s="92" t="s">
        <v>63</v>
      </c>
    </row>
    <row r="502" spans="1:1" x14ac:dyDescent="0.25">
      <c r="A502" s="92" t="s">
        <v>63</v>
      </c>
    </row>
    <row r="503" spans="1:1" x14ac:dyDescent="0.25">
      <c r="A503" s="92" t="s">
        <v>63</v>
      </c>
    </row>
    <row r="504" spans="1:1" x14ac:dyDescent="0.25">
      <c r="A504" s="92" t="s">
        <v>63</v>
      </c>
    </row>
    <row r="505" spans="1:1" x14ac:dyDescent="0.25">
      <c r="A505" s="92" t="s">
        <v>63</v>
      </c>
    </row>
    <row r="506" spans="1:1" x14ac:dyDescent="0.25">
      <c r="A506" s="92" t="s">
        <v>63</v>
      </c>
    </row>
    <row r="507" spans="1:1" x14ac:dyDescent="0.25">
      <c r="A507" s="92" t="s">
        <v>63</v>
      </c>
    </row>
    <row r="508" spans="1:1" x14ac:dyDescent="0.25">
      <c r="A508" s="92" t="s">
        <v>63</v>
      </c>
    </row>
    <row r="509" spans="1:1" x14ac:dyDescent="0.25">
      <c r="A509" s="92" t="s">
        <v>63</v>
      </c>
    </row>
    <row r="510" spans="1:1" x14ac:dyDescent="0.25">
      <c r="A510" s="92" t="s">
        <v>63</v>
      </c>
    </row>
    <row r="511" spans="1:1" x14ac:dyDescent="0.25">
      <c r="A511" s="92" t="s">
        <v>63</v>
      </c>
    </row>
    <row r="512" spans="1:1" x14ac:dyDescent="0.25">
      <c r="A512" s="92" t="s">
        <v>63</v>
      </c>
    </row>
    <row r="513" spans="1:1" x14ac:dyDescent="0.25">
      <c r="A513" s="92" t="s">
        <v>63</v>
      </c>
    </row>
    <row r="514" spans="1:1" x14ac:dyDescent="0.25">
      <c r="A514" s="92" t="s">
        <v>63</v>
      </c>
    </row>
    <row r="515" spans="1:1" x14ac:dyDescent="0.25">
      <c r="A515" s="92" t="s">
        <v>63</v>
      </c>
    </row>
    <row r="516" spans="1:1" x14ac:dyDescent="0.25">
      <c r="A516" s="92" t="s">
        <v>63</v>
      </c>
    </row>
    <row r="517" spans="1:1" x14ac:dyDescent="0.25">
      <c r="A517" s="92" t="s">
        <v>63</v>
      </c>
    </row>
    <row r="518" spans="1:1" x14ac:dyDescent="0.25">
      <c r="A518" s="92" t="s">
        <v>63</v>
      </c>
    </row>
    <row r="519" spans="1:1" x14ac:dyDescent="0.25">
      <c r="A519" s="92" t="s">
        <v>63</v>
      </c>
    </row>
    <row r="520" spans="1:1" x14ac:dyDescent="0.25">
      <c r="A520" s="92" t="s">
        <v>63</v>
      </c>
    </row>
    <row r="521" spans="1:1" x14ac:dyDescent="0.25">
      <c r="A521" s="92" t="s">
        <v>63</v>
      </c>
    </row>
    <row r="522" spans="1:1" x14ac:dyDescent="0.25">
      <c r="A522" s="92" t="s">
        <v>63</v>
      </c>
    </row>
    <row r="523" spans="1:1" x14ac:dyDescent="0.25">
      <c r="A523" s="92" t="s">
        <v>63</v>
      </c>
    </row>
    <row r="524" spans="1:1" x14ac:dyDescent="0.25">
      <c r="A524" s="92" t="s">
        <v>63</v>
      </c>
    </row>
    <row r="525" spans="1:1" x14ac:dyDescent="0.25">
      <c r="A525" s="92" t="s">
        <v>63</v>
      </c>
    </row>
    <row r="526" spans="1:1" x14ac:dyDescent="0.25">
      <c r="A526" s="92" t="s">
        <v>63</v>
      </c>
    </row>
    <row r="527" spans="1:1" x14ac:dyDescent="0.25">
      <c r="A527" s="92" t="s">
        <v>63</v>
      </c>
    </row>
    <row r="528" spans="1:1" x14ac:dyDescent="0.25">
      <c r="A528" s="92" t="s">
        <v>63</v>
      </c>
    </row>
    <row r="529" spans="1:1" x14ac:dyDescent="0.25">
      <c r="A529" s="92" t="s">
        <v>63</v>
      </c>
    </row>
    <row r="530" spans="1:1" x14ac:dyDescent="0.25">
      <c r="A530" s="92" t="s">
        <v>63</v>
      </c>
    </row>
    <row r="531" spans="1:1" x14ac:dyDescent="0.25">
      <c r="A531" s="92" t="s">
        <v>63</v>
      </c>
    </row>
    <row r="532" spans="1:1" x14ac:dyDescent="0.25">
      <c r="A532" s="92" t="s">
        <v>63</v>
      </c>
    </row>
    <row r="533" spans="1:1" x14ac:dyDescent="0.25">
      <c r="A533" s="92" t="s">
        <v>63</v>
      </c>
    </row>
    <row r="534" spans="1:1" x14ac:dyDescent="0.25">
      <c r="A534" s="92" t="s">
        <v>63</v>
      </c>
    </row>
    <row r="535" spans="1:1" x14ac:dyDescent="0.25">
      <c r="A535" s="92" t="s">
        <v>63</v>
      </c>
    </row>
    <row r="536" spans="1:1" x14ac:dyDescent="0.25">
      <c r="A536" s="92" t="s">
        <v>63</v>
      </c>
    </row>
    <row r="537" spans="1:1" x14ac:dyDescent="0.25">
      <c r="A537" s="92" t="s">
        <v>63</v>
      </c>
    </row>
    <row r="538" spans="1:1" x14ac:dyDescent="0.25">
      <c r="A538" s="92" t="s">
        <v>63</v>
      </c>
    </row>
    <row r="539" spans="1:1" x14ac:dyDescent="0.25">
      <c r="A539" s="92" t="s">
        <v>63</v>
      </c>
    </row>
    <row r="540" spans="1:1" x14ac:dyDescent="0.25">
      <c r="A540" s="92" t="s">
        <v>63</v>
      </c>
    </row>
    <row r="541" spans="1:1" x14ac:dyDescent="0.25">
      <c r="A541" s="92" t="s">
        <v>63</v>
      </c>
    </row>
    <row r="542" spans="1:1" x14ac:dyDescent="0.25">
      <c r="A542" s="92" t="s">
        <v>63</v>
      </c>
    </row>
    <row r="543" spans="1:1" x14ac:dyDescent="0.25">
      <c r="A543" s="92" t="s">
        <v>63</v>
      </c>
    </row>
    <row r="544" spans="1:1" x14ac:dyDescent="0.25">
      <c r="A544" s="92" t="s">
        <v>63</v>
      </c>
    </row>
    <row r="545" spans="1:1" x14ac:dyDescent="0.25">
      <c r="A545" s="92" t="s">
        <v>63</v>
      </c>
    </row>
    <row r="546" spans="1:1" x14ac:dyDescent="0.25">
      <c r="A546" s="92" t="s">
        <v>63</v>
      </c>
    </row>
    <row r="547" spans="1:1" x14ac:dyDescent="0.25">
      <c r="A547" s="92" t="s">
        <v>63</v>
      </c>
    </row>
    <row r="548" spans="1:1" x14ac:dyDescent="0.25">
      <c r="A548" s="92" t="s">
        <v>63</v>
      </c>
    </row>
    <row r="549" spans="1:1" x14ac:dyDescent="0.25">
      <c r="A549" s="92" t="s">
        <v>63</v>
      </c>
    </row>
    <row r="550" spans="1:1" x14ac:dyDescent="0.25">
      <c r="A550" s="92" t="s">
        <v>63</v>
      </c>
    </row>
    <row r="551" spans="1:1" x14ac:dyDescent="0.25">
      <c r="A551" s="92" t="s">
        <v>63</v>
      </c>
    </row>
    <row r="552" spans="1:1" x14ac:dyDescent="0.25">
      <c r="A552" s="92" t="s">
        <v>63</v>
      </c>
    </row>
    <row r="553" spans="1:1" x14ac:dyDescent="0.25">
      <c r="A553" s="92" t="s">
        <v>63</v>
      </c>
    </row>
    <row r="554" spans="1:1" x14ac:dyDescent="0.25">
      <c r="A554" s="92" t="s">
        <v>63</v>
      </c>
    </row>
    <row r="555" spans="1:1" x14ac:dyDescent="0.25">
      <c r="A555" s="92" t="s">
        <v>63</v>
      </c>
    </row>
    <row r="556" spans="1:1" x14ac:dyDescent="0.25">
      <c r="A556" s="92" t="s">
        <v>63</v>
      </c>
    </row>
    <row r="557" spans="1:1" x14ac:dyDescent="0.25">
      <c r="A557" s="92" t="s">
        <v>63</v>
      </c>
    </row>
    <row r="558" spans="1:1" x14ac:dyDescent="0.25">
      <c r="A558" s="92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435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33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30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s="18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0.22916666666666666</v>
      </c>
      <c r="C10" s="29" t="s">
        <v>20</v>
      </c>
      <c r="D10" s="30">
        <v>0.27083333333333331</v>
      </c>
      <c r="E10" s="29" t="s">
        <v>20</v>
      </c>
      <c r="J10" s="30">
        <v>0.22916666666666666</v>
      </c>
      <c r="K10" s="29" t="s">
        <v>20</v>
      </c>
      <c r="L10" s="30">
        <v>0.27083333333333337</v>
      </c>
      <c r="M10" s="30" t="s">
        <v>20</v>
      </c>
      <c r="R10" s="30">
        <v>0.22916666666666666</v>
      </c>
      <c r="S10" s="30" t="s">
        <v>20</v>
      </c>
      <c r="T10" s="30">
        <v>0.27083333333333331</v>
      </c>
      <c r="U10" s="29" t="s">
        <v>20</v>
      </c>
    </row>
    <row r="11" spans="1:25" x14ac:dyDescent="0.2">
      <c r="A11" s="29">
        <v>2</v>
      </c>
      <c r="B11" s="30">
        <v>0.23488425925925926</v>
      </c>
      <c r="C11" s="29" t="s">
        <v>20</v>
      </c>
      <c r="D11" s="30">
        <v>0.27628367003366999</v>
      </c>
      <c r="E11" s="29" t="s">
        <v>20</v>
      </c>
      <c r="J11" s="30">
        <v>0.24305555555555555</v>
      </c>
      <c r="K11" s="29" t="s">
        <v>20</v>
      </c>
      <c r="L11" s="30">
        <v>0.28217592592592594</v>
      </c>
      <c r="M11" s="30" t="s">
        <v>20</v>
      </c>
      <c r="R11" s="30">
        <v>0.24305555555555555</v>
      </c>
      <c r="S11" s="30" t="s">
        <v>20</v>
      </c>
      <c r="T11" s="30">
        <v>0.28472222222222221</v>
      </c>
      <c r="U11" s="29" t="s">
        <v>20</v>
      </c>
    </row>
    <row r="12" spans="1:25" x14ac:dyDescent="0.2">
      <c r="A12" s="29">
        <v>3</v>
      </c>
      <c r="B12" s="30">
        <v>0.24129629629629629</v>
      </c>
      <c r="C12" s="29" t="s">
        <v>20</v>
      </c>
      <c r="D12" s="30">
        <v>0.28242845117845111</v>
      </c>
      <c r="E12" s="29" t="s">
        <v>20</v>
      </c>
      <c r="J12" s="30">
        <v>0.25694444444444448</v>
      </c>
      <c r="K12" s="29" t="s">
        <v>20</v>
      </c>
      <c r="L12" s="30">
        <v>0.29421296296296301</v>
      </c>
      <c r="M12" s="30" t="s">
        <v>20</v>
      </c>
      <c r="R12" s="30">
        <v>0.25694444444444442</v>
      </c>
      <c r="S12" s="30" t="s">
        <v>20</v>
      </c>
      <c r="T12" s="30">
        <v>0.2986111111111111</v>
      </c>
      <c r="U12" s="29" t="s">
        <v>20</v>
      </c>
    </row>
    <row r="13" spans="1:25" x14ac:dyDescent="0.2">
      <c r="A13" s="29">
        <v>4</v>
      </c>
      <c r="B13" s="30">
        <v>0.24702546296296296</v>
      </c>
      <c r="C13" s="29" t="s">
        <v>20</v>
      </c>
      <c r="D13" s="30">
        <v>0.2878787878787879</v>
      </c>
      <c r="E13" s="29" t="s">
        <v>20</v>
      </c>
      <c r="J13" s="30">
        <v>0.27083333333333337</v>
      </c>
      <c r="K13" s="29" t="s">
        <v>20</v>
      </c>
      <c r="L13" s="30">
        <v>0.30555555555555558</v>
      </c>
      <c r="M13" s="30" t="s">
        <v>20</v>
      </c>
      <c r="R13" s="30">
        <v>0.27083333333333331</v>
      </c>
      <c r="S13" s="30" t="s">
        <v>20</v>
      </c>
      <c r="T13" s="30">
        <v>0.3125</v>
      </c>
      <c r="U13" s="29" t="s">
        <v>20</v>
      </c>
    </row>
    <row r="14" spans="1:25" x14ac:dyDescent="0.2">
      <c r="A14" s="29">
        <v>5</v>
      </c>
      <c r="B14" s="30">
        <v>0.25297453703703704</v>
      </c>
      <c r="C14" s="29" t="s">
        <v>20</v>
      </c>
      <c r="D14" s="30">
        <v>0.29356060606060602</v>
      </c>
      <c r="E14" s="29" t="s">
        <v>20</v>
      </c>
      <c r="J14" s="30">
        <v>0.27861467236467241</v>
      </c>
      <c r="K14" s="29" t="s">
        <v>20</v>
      </c>
      <c r="L14" s="30">
        <v>0.31712962962962965</v>
      </c>
      <c r="M14" s="30" t="s">
        <v>20</v>
      </c>
      <c r="R14" s="30">
        <v>0.28472222222222221</v>
      </c>
      <c r="S14" s="30" t="s">
        <v>20</v>
      </c>
      <c r="T14" s="30">
        <v>0.32574891067538125</v>
      </c>
      <c r="U14" s="29" t="s">
        <v>20</v>
      </c>
    </row>
    <row r="15" spans="1:25" x14ac:dyDescent="0.2">
      <c r="A15" s="29">
        <v>6</v>
      </c>
      <c r="B15" s="30">
        <v>0.25892361111111112</v>
      </c>
      <c r="C15" s="29" t="s">
        <v>20</v>
      </c>
      <c r="D15" s="30">
        <v>0.29924242424242414</v>
      </c>
      <c r="E15" s="29" t="s">
        <v>20</v>
      </c>
      <c r="J15" s="30">
        <v>0.28709045584045595</v>
      </c>
      <c r="K15" s="29" t="s">
        <v>20</v>
      </c>
      <c r="L15" s="30">
        <v>0.32870370370370372</v>
      </c>
      <c r="M15" s="30" t="s">
        <v>20</v>
      </c>
      <c r="R15" s="30">
        <v>0.2986111111111111</v>
      </c>
      <c r="S15" s="30" t="s">
        <v>20</v>
      </c>
      <c r="T15" s="30">
        <v>0.339692265795207</v>
      </c>
      <c r="U15" s="29" t="s">
        <v>20</v>
      </c>
    </row>
    <row r="16" spans="1:25" x14ac:dyDescent="0.2">
      <c r="A16" s="29">
        <v>7</v>
      </c>
      <c r="B16" s="30">
        <v>0.26488425925925924</v>
      </c>
      <c r="C16" s="29" t="s">
        <v>20</v>
      </c>
      <c r="D16" s="30">
        <v>0.30492424242424238</v>
      </c>
      <c r="E16" s="29" t="s">
        <v>20</v>
      </c>
      <c r="J16" s="30">
        <v>0.29487179487179499</v>
      </c>
      <c r="K16" s="29" t="s">
        <v>20</v>
      </c>
      <c r="L16" s="30">
        <v>0.34027777777777779</v>
      </c>
      <c r="M16" s="30" t="s">
        <v>20</v>
      </c>
      <c r="R16" s="30">
        <v>0.3125</v>
      </c>
      <c r="S16" s="30" t="s">
        <v>20</v>
      </c>
      <c r="T16" s="30">
        <v>0.35294117647058826</v>
      </c>
      <c r="U16" s="29" t="s">
        <v>20</v>
      </c>
    </row>
    <row r="17" spans="1:21" x14ac:dyDescent="0.2">
      <c r="A17" s="29">
        <v>8</v>
      </c>
      <c r="B17" s="30">
        <v>0.27083333333333331</v>
      </c>
      <c r="C17" s="29" t="s">
        <v>20</v>
      </c>
      <c r="D17" s="30">
        <v>0.31060606060606055</v>
      </c>
      <c r="E17" s="29" t="s">
        <v>20</v>
      </c>
      <c r="F17" s="30"/>
      <c r="J17" s="30">
        <v>0.30288461538461553</v>
      </c>
      <c r="K17" s="29" t="s">
        <v>20</v>
      </c>
      <c r="L17" s="30">
        <v>0.35185185185185186</v>
      </c>
      <c r="M17" s="30" t="s">
        <v>20</v>
      </c>
      <c r="R17" s="30">
        <v>0.32500000000000001</v>
      </c>
      <c r="S17" s="30" t="s">
        <v>20</v>
      </c>
      <c r="T17" s="30">
        <v>0.36642156862745101</v>
      </c>
      <c r="U17" s="29" t="s">
        <v>20</v>
      </c>
    </row>
    <row r="18" spans="1:21" x14ac:dyDescent="0.2">
      <c r="A18" s="29">
        <v>9</v>
      </c>
      <c r="B18" s="30">
        <v>0.27506613756613751</v>
      </c>
      <c r="C18" s="29" t="s">
        <v>20</v>
      </c>
      <c r="D18" s="30">
        <v>0.31628787878787873</v>
      </c>
      <c r="E18" s="29" t="s">
        <v>20</v>
      </c>
      <c r="F18" s="30"/>
      <c r="J18" s="30">
        <v>0.31089743589743607</v>
      </c>
      <c r="K18" s="29" t="s">
        <v>20</v>
      </c>
      <c r="L18" s="30">
        <v>0.36342592592592593</v>
      </c>
      <c r="M18" s="30" t="s">
        <v>20</v>
      </c>
      <c r="R18" s="30">
        <v>0.33819444444444441</v>
      </c>
      <c r="S18" s="30" t="s">
        <v>20</v>
      </c>
      <c r="T18" s="30">
        <v>0.37990196078431376</v>
      </c>
      <c r="U18" s="29" t="s">
        <v>20</v>
      </c>
    </row>
    <row r="19" spans="1:21" x14ac:dyDescent="0.2">
      <c r="A19" s="29">
        <v>10</v>
      </c>
      <c r="B19" s="30">
        <v>0.27999338624338621</v>
      </c>
      <c r="C19" s="29" t="s">
        <v>20</v>
      </c>
      <c r="D19" s="30">
        <v>0.32196969696969685</v>
      </c>
      <c r="E19" s="29" t="s">
        <v>20</v>
      </c>
      <c r="F19" s="30"/>
      <c r="J19" s="30">
        <v>0.31891025641025661</v>
      </c>
      <c r="K19" s="29" t="s">
        <v>20</v>
      </c>
      <c r="L19" s="30">
        <v>0.375</v>
      </c>
      <c r="M19" s="30" t="s">
        <v>20</v>
      </c>
      <c r="R19" s="30">
        <v>0.35069444444444436</v>
      </c>
      <c r="S19" s="30" t="s">
        <v>20</v>
      </c>
      <c r="T19" s="30">
        <v>0.39338235294117652</v>
      </c>
      <c r="U19" s="29" t="s">
        <v>20</v>
      </c>
    </row>
    <row r="20" spans="1:21" x14ac:dyDescent="0.2">
      <c r="A20" s="29">
        <v>11</v>
      </c>
      <c r="B20" s="30">
        <v>0.28422619047619041</v>
      </c>
      <c r="C20" s="29" t="s">
        <v>20</v>
      </c>
      <c r="D20" s="30">
        <v>0.32765151515151508</v>
      </c>
      <c r="E20" s="29" t="s">
        <v>20</v>
      </c>
      <c r="F20" s="30"/>
      <c r="J20" s="30">
        <v>0.32692307692307715</v>
      </c>
      <c r="K20" s="29" t="s">
        <v>20</v>
      </c>
      <c r="L20" s="30">
        <v>0.38726851851851851</v>
      </c>
      <c r="M20" s="30" t="s">
        <v>20</v>
      </c>
      <c r="R20" s="30">
        <v>0.36342592592592582</v>
      </c>
      <c r="S20" s="30" t="s">
        <v>20</v>
      </c>
      <c r="T20" s="30">
        <v>0.40686274509803927</v>
      </c>
      <c r="U20" s="29" t="s">
        <v>20</v>
      </c>
    </row>
    <row r="21" spans="1:21" x14ac:dyDescent="0.2">
      <c r="A21" s="29">
        <v>12</v>
      </c>
      <c r="B21" s="30">
        <v>0.28869047619047611</v>
      </c>
      <c r="C21" s="29" t="s">
        <v>20</v>
      </c>
      <c r="D21" s="30">
        <v>0.33333333333333326</v>
      </c>
      <c r="E21" s="29" t="s">
        <v>20</v>
      </c>
      <c r="F21" s="30"/>
      <c r="J21" s="30">
        <v>0.33493589743589769</v>
      </c>
      <c r="K21" s="29" t="s">
        <v>20</v>
      </c>
      <c r="L21" s="30">
        <v>0.40023148148148152</v>
      </c>
      <c r="M21" s="30" t="s">
        <v>20</v>
      </c>
      <c r="R21" s="30">
        <v>0.37615740740740727</v>
      </c>
      <c r="S21" s="30" t="s">
        <v>20</v>
      </c>
      <c r="T21" s="30">
        <v>0.42034313725490202</v>
      </c>
      <c r="U21" s="29" t="s">
        <v>20</v>
      </c>
    </row>
    <row r="22" spans="1:21" x14ac:dyDescent="0.2">
      <c r="A22" s="29">
        <v>13</v>
      </c>
      <c r="B22" s="30">
        <v>0.29315476190476181</v>
      </c>
      <c r="C22" s="29" t="s">
        <v>20</v>
      </c>
      <c r="D22" s="30">
        <v>0.34004629629629618</v>
      </c>
      <c r="E22" s="29" t="s">
        <v>20</v>
      </c>
      <c r="F22" s="30"/>
      <c r="J22" s="30">
        <v>0.34294871794871823</v>
      </c>
      <c r="K22" s="29" t="s">
        <v>20</v>
      </c>
      <c r="L22" s="30">
        <v>0.41250000000000003</v>
      </c>
      <c r="M22" s="30" t="s">
        <v>20</v>
      </c>
      <c r="R22" s="30">
        <v>0.38888888888888873</v>
      </c>
      <c r="S22" s="30" t="s">
        <v>20</v>
      </c>
      <c r="T22" s="30">
        <v>0.43382352941176477</v>
      </c>
      <c r="U22" s="29" t="s">
        <v>20</v>
      </c>
    </row>
    <row r="23" spans="1:21" x14ac:dyDescent="0.2">
      <c r="A23" s="29">
        <v>14</v>
      </c>
      <c r="B23" s="30">
        <v>0.29761904761904751</v>
      </c>
      <c r="C23" s="29" t="s">
        <v>20</v>
      </c>
      <c r="D23" s="30">
        <v>0.34745370370370354</v>
      </c>
      <c r="E23" s="29" t="s">
        <v>20</v>
      </c>
      <c r="F23" s="30"/>
      <c r="J23" s="30">
        <v>0.35096153846153877</v>
      </c>
      <c r="K23" s="29" t="s">
        <v>20</v>
      </c>
      <c r="L23" s="30">
        <v>0.42500000000000004</v>
      </c>
      <c r="M23" s="30" t="s">
        <v>20</v>
      </c>
      <c r="R23" s="30">
        <v>0.40162037037037018</v>
      </c>
      <c r="S23" s="30" t="s">
        <v>20</v>
      </c>
      <c r="T23" s="30">
        <v>0.44730392156862753</v>
      </c>
      <c r="U23" s="29" t="s">
        <v>20</v>
      </c>
    </row>
    <row r="24" spans="1:21" x14ac:dyDescent="0.2">
      <c r="A24" s="29">
        <v>15</v>
      </c>
      <c r="B24" s="30">
        <v>0.3020833333333332</v>
      </c>
      <c r="C24" s="29" t="s">
        <v>20</v>
      </c>
      <c r="D24" s="30">
        <v>0.35416666666666652</v>
      </c>
      <c r="E24" s="29" t="s">
        <v>20</v>
      </c>
      <c r="F24" s="30"/>
      <c r="J24" s="30">
        <v>0.35897435897435931</v>
      </c>
      <c r="K24" s="29" t="s">
        <v>20</v>
      </c>
      <c r="L24" s="30">
        <v>0.43750000000000006</v>
      </c>
      <c r="M24" s="30" t="s">
        <v>20</v>
      </c>
      <c r="R24" s="30">
        <v>0.41435185185185164</v>
      </c>
      <c r="S24" s="30" t="s">
        <v>20</v>
      </c>
      <c r="T24" s="30">
        <v>0.46078431372549028</v>
      </c>
      <c r="U24" s="29" t="s">
        <v>20</v>
      </c>
    </row>
    <row r="25" spans="1:21" x14ac:dyDescent="0.2">
      <c r="A25" s="29">
        <v>16</v>
      </c>
      <c r="B25" s="30">
        <v>0.3065476190476189</v>
      </c>
      <c r="C25" s="29" t="s">
        <v>20</v>
      </c>
      <c r="D25" s="30">
        <v>0.36111111111111094</v>
      </c>
      <c r="E25" s="29" t="s">
        <v>20</v>
      </c>
      <c r="F25" s="30"/>
      <c r="J25" s="30">
        <v>0.36698717948717985</v>
      </c>
      <c r="K25" s="29" t="s">
        <v>20</v>
      </c>
      <c r="L25" s="30">
        <v>0.45000000000000007</v>
      </c>
      <c r="M25" s="30" t="s">
        <v>20</v>
      </c>
      <c r="R25" s="30">
        <v>0.42708333333333309</v>
      </c>
      <c r="S25" s="30" t="s">
        <v>20</v>
      </c>
      <c r="T25" s="30">
        <v>0.47426470588235303</v>
      </c>
      <c r="U25" s="29" t="s">
        <v>20</v>
      </c>
    </row>
    <row r="26" spans="1:21" x14ac:dyDescent="0.2">
      <c r="A26" s="29">
        <v>17</v>
      </c>
      <c r="B26" s="30">
        <v>0.3110119047619046</v>
      </c>
      <c r="C26" s="29" t="s">
        <v>20</v>
      </c>
      <c r="D26" s="30">
        <v>0.36805555555555536</v>
      </c>
      <c r="E26" s="29" t="s">
        <v>20</v>
      </c>
      <c r="F26" s="30"/>
      <c r="J26" s="30">
        <v>0.37500000000000039</v>
      </c>
      <c r="K26" s="29" t="s">
        <v>20</v>
      </c>
      <c r="L26" s="30">
        <v>0.46250000000000008</v>
      </c>
      <c r="M26" s="30" t="s">
        <v>20</v>
      </c>
      <c r="R26" s="30">
        <v>0.43981481481481455</v>
      </c>
      <c r="S26" s="30" t="s">
        <v>20</v>
      </c>
      <c r="T26" s="30">
        <v>0.48774509803921579</v>
      </c>
      <c r="U26" s="29" t="s">
        <v>20</v>
      </c>
    </row>
    <row r="27" spans="1:21" x14ac:dyDescent="0.2">
      <c r="A27" s="29">
        <v>18</v>
      </c>
      <c r="B27" s="30">
        <v>0.3154761904761903</v>
      </c>
      <c r="C27" s="29" t="s">
        <v>20</v>
      </c>
      <c r="D27" s="30">
        <v>0.37499999999999978</v>
      </c>
      <c r="E27" s="29" t="s">
        <v>20</v>
      </c>
      <c r="F27" s="30"/>
      <c r="J27" s="30">
        <v>0.38518518518518552</v>
      </c>
      <c r="K27" s="29" t="s">
        <v>20</v>
      </c>
      <c r="L27" s="30">
        <v>0.47500000000000009</v>
      </c>
      <c r="M27" s="30" t="s">
        <v>20</v>
      </c>
      <c r="R27" s="30">
        <v>0.452546296296296</v>
      </c>
      <c r="S27" s="30" t="s">
        <v>20</v>
      </c>
      <c r="T27" s="30">
        <v>0.50122549019607854</v>
      </c>
      <c r="U27" s="29" t="s">
        <v>20</v>
      </c>
    </row>
    <row r="28" spans="1:21" x14ac:dyDescent="0.2">
      <c r="A28" s="29">
        <v>19</v>
      </c>
      <c r="B28" s="30">
        <v>0.319940476190476</v>
      </c>
      <c r="C28" s="29" t="s">
        <v>20</v>
      </c>
      <c r="D28" s="30">
        <v>0.3819444444444442</v>
      </c>
      <c r="E28" s="29" t="s">
        <v>20</v>
      </c>
      <c r="F28" s="30"/>
      <c r="J28" s="30">
        <v>0.3960648148148152</v>
      </c>
      <c r="K28" s="29" t="s">
        <v>20</v>
      </c>
      <c r="L28" s="30">
        <v>0.4875000000000001</v>
      </c>
      <c r="M28" s="30" t="s">
        <v>20</v>
      </c>
      <c r="R28" s="30">
        <v>0.46527777777777746</v>
      </c>
      <c r="S28" s="30" t="s">
        <v>20</v>
      </c>
      <c r="T28" s="30">
        <v>0.51470588235294124</v>
      </c>
      <c r="U28" s="29" t="s">
        <v>20</v>
      </c>
    </row>
    <row r="29" spans="1:21" x14ac:dyDescent="0.2">
      <c r="A29" s="29">
        <v>20</v>
      </c>
      <c r="B29" s="30">
        <v>0.3244047619047617</v>
      </c>
      <c r="C29" s="29" t="s">
        <v>20</v>
      </c>
      <c r="D29" s="30">
        <v>0.38888888888888862</v>
      </c>
      <c r="E29" s="29" t="s">
        <v>20</v>
      </c>
      <c r="F29" s="30"/>
      <c r="J29" s="30">
        <v>0.40625000000000044</v>
      </c>
      <c r="K29" s="29" t="s">
        <v>20</v>
      </c>
      <c r="L29" s="30">
        <v>0.50000000000000011</v>
      </c>
      <c r="M29" s="30" t="s">
        <v>20</v>
      </c>
      <c r="R29" s="30">
        <v>0.47800925925925891</v>
      </c>
      <c r="S29" s="30" t="s">
        <v>20</v>
      </c>
      <c r="T29" s="30">
        <v>0.52818627450980393</v>
      </c>
      <c r="U29" s="29" t="s">
        <v>20</v>
      </c>
    </row>
    <row r="30" spans="1:21" x14ac:dyDescent="0.2">
      <c r="A30" s="29">
        <v>21</v>
      </c>
      <c r="B30" s="30">
        <v>0.32886904761904739</v>
      </c>
      <c r="C30" s="29" t="s">
        <v>20</v>
      </c>
      <c r="D30" s="30">
        <v>0.39583333333333331</v>
      </c>
      <c r="E30" s="29" t="s">
        <v>20</v>
      </c>
      <c r="F30" s="30"/>
      <c r="J30" s="30">
        <v>0.41666666666666713</v>
      </c>
      <c r="K30" s="29" t="s">
        <v>20</v>
      </c>
      <c r="L30" s="30">
        <v>0.5101851851851853</v>
      </c>
      <c r="M30" s="30" t="s">
        <v>20</v>
      </c>
      <c r="R30" s="30">
        <v>0.49074074074074037</v>
      </c>
      <c r="S30" s="30" t="s">
        <v>20</v>
      </c>
      <c r="T30" s="30">
        <v>0.54166666666666641</v>
      </c>
      <c r="U30" s="29" t="s">
        <v>20</v>
      </c>
    </row>
    <row r="31" spans="1:21" x14ac:dyDescent="0.2">
      <c r="A31" s="29">
        <v>22</v>
      </c>
      <c r="B31" s="30">
        <v>0.33333333333333331</v>
      </c>
      <c r="C31" s="29" t="s">
        <v>20</v>
      </c>
      <c r="D31" s="30">
        <v>0.40254629629629629</v>
      </c>
      <c r="E31" s="29" t="s">
        <v>20</v>
      </c>
      <c r="J31" s="30">
        <v>0.42708333333333381</v>
      </c>
      <c r="K31" s="29" t="s">
        <v>20</v>
      </c>
      <c r="L31" s="30">
        <v>0.52106481481481493</v>
      </c>
      <c r="M31" s="30" t="s">
        <v>20</v>
      </c>
      <c r="R31" s="30">
        <v>0.50347222222222188</v>
      </c>
      <c r="S31" s="30" t="s">
        <v>20</v>
      </c>
      <c r="T31" s="30">
        <v>0.55445601851851822</v>
      </c>
      <c r="U31" s="29" t="s">
        <v>20</v>
      </c>
    </row>
    <row r="32" spans="1:21" x14ac:dyDescent="0.2">
      <c r="A32" s="29">
        <v>23</v>
      </c>
      <c r="B32" s="30">
        <v>0.34004629629629624</v>
      </c>
      <c r="C32" s="29" t="s">
        <v>20</v>
      </c>
      <c r="D32" s="30">
        <v>0.40995370370370371</v>
      </c>
      <c r="E32" s="29" t="s">
        <v>20</v>
      </c>
      <c r="J32" s="30">
        <v>0.4375000000000005</v>
      </c>
      <c r="K32" s="29" t="s">
        <v>20</v>
      </c>
      <c r="L32" s="30">
        <v>0.53125</v>
      </c>
      <c r="M32" s="30" t="s">
        <v>20</v>
      </c>
      <c r="R32" s="30">
        <v>0.51620370370370339</v>
      </c>
      <c r="S32" s="30" t="s">
        <v>20</v>
      </c>
      <c r="T32" s="30">
        <v>0.56793981481481459</v>
      </c>
      <c r="U32" s="30" t="s">
        <v>20</v>
      </c>
    </row>
    <row r="33" spans="1:21" x14ac:dyDescent="0.2">
      <c r="A33" s="29">
        <v>24</v>
      </c>
      <c r="B33" s="30">
        <v>0.3474537037037036</v>
      </c>
      <c r="C33" s="29" t="s">
        <v>20</v>
      </c>
      <c r="D33" s="30">
        <v>0.41666666666666669</v>
      </c>
      <c r="E33" s="29" t="s">
        <v>20</v>
      </c>
      <c r="J33" s="30">
        <v>0.44791666666666718</v>
      </c>
      <c r="K33" s="29" t="s">
        <v>20</v>
      </c>
      <c r="L33" s="30">
        <v>0.54166666666666663</v>
      </c>
      <c r="M33" s="30" t="s">
        <v>20</v>
      </c>
      <c r="R33" s="30">
        <v>0.5289351851851849</v>
      </c>
      <c r="S33" s="30" t="s">
        <v>20</v>
      </c>
      <c r="T33" s="30">
        <v>0.58072916666666652</v>
      </c>
      <c r="U33" s="30" t="s">
        <v>20</v>
      </c>
    </row>
    <row r="34" spans="1:21" x14ac:dyDescent="0.2">
      <c r="A34" s="29">
        <v>25</v>
      </c>
      <c r="B34" s="30">
        <v>0.35416666666666657</v>
      </c>
      <c r="C34" s="29" t="s">
        <v>20</v>
      </c>
      <c r="D34" s="30">
        <v>0.4236111111111111</v>
      </c>
      <c r="E34" s="29" t="s">
        <v>20</v>
      </c>
      <c r="J34" s="30">
        <v>0.45833333333333387</v>
      </c>
      <c r="K34" s="29" t="s">
        <v>20</v>
      </c>
      <c r="L34" s="30">
        <v>0.55208333333333326</v>
      </c>
      <c r="M34" s="30" t="s">
        <v>20</v>
      </c>
      <c r="R34" s="30">
        <v>0.54166666666666641</v>
      </c>
      <c r="S34" s="30" t="s">
        <v>20</v>
      </c>
      <c r="T34" s="30">
        <v>0.59374999999999989</v>
      </c>
      <c r="U34" s="30" t="s">
        <v>20</v>
      </c>
    </row>
    <row r="35" spans="1:21" x14ac:dyDescent="0.2">
      <c r="A35" s="29">
        <v>26</v>
      </c>
      <c r="B35" s="30">
        <v>0.36111111111111099</v>
      </c>
      <c r="C35" s="29" t="s">
        <v>20</v>
      </c>
      <c r="D35" s="30">
        <v>0.43055555555555558</v>
      </c>
      <c r="E35" s="29" t="s">
        <v>20</v>
      </c>
      <c r="J35" s="30">
        <v>0.46875000000000056</v>
      </c>
      <c r="K35" s="29" t="s">
        <v>20</v>
      </c>
      <c r="L35" s="30">
        <v>0.56249999999999989</v>
      </c>
      <c r="M35" s="30" t="s">
        <v>20</v>
      </c>
      <c r="R35" s="30">
        <v>0.55445601851851822</v>
      </c>
      <c r="S35" s="30" t="s">
        <v>20</v>
      </c>
      <c r="T35" s="30">
        <v>0.60677083333333326</v>
      </c>
      <c r="U35" s="30" t="s">
        <v>20</v>
      </c>
    </row>
    <row r="36" spans="1:21" x14ac:dyDescent="0.2">
      <c r="A36" s="29">
        <v>27</v>
      </c>
      <c r="B36" s="30">
        <v>0.36805555555555541</v>
      </c>
      <c r="C36" s="29" t="s">
        <v>20</v>
      </c>
      <c r="D36" s="30">
        <v>0.4375</v>
      </c>
      <c r="E36" s="29" t="s">
        <v>20</v>
      </c>
      <c r="J36" s="30">
        <v>0.47916666666666724</v>
      </c>
      <c r="K36" s="29" t="s">
        <v>20</v>
      </c>
      <c r="L36" s="30">
        <v>0.57291666666666652</v>
      </c>
      <c r="M36" s="30" t="s">
        <v>20</v>
      </c>
      <c r="R36" s="30">
        <v>0.56793981481481459</v>
      </c>
      <c r="S36" s="30" t="s">
        <v>20</v>
      </c>
      <c r="T36" s="30">
        <v>0.61979166666666663</v>
      </c>
      <c r="U36" s="30" t="s">
        <v>20</v>
      </c>
    </row>
    <row r="37" spans="1:21" x14ac:dyDescent="0.2">
      <c r="A37" s="29">
        <v>28</v>
      </c>
      <c r="B37" s="30">
        <v>0.37499999999999983</v>
      </c>
      <c r="C37" s="29" t="s">
        <v>20</v>
      </c>
      <c r="D37" s="30">
        <v>0.44444444444444442</v>
      </c>
      <c r="E37" s="29" t="s">
        <v>20</v>
      </c>
      <c r="J37" s="30">
        <v>0.48958333333333393</v>
      </c>
      <c r="K37" s="29" t="s">
        <v>20</v>
      </c>
      <c r="L37" s="30">
        <v>0.58333333333333315</v>
      </c>
      <c r="M37" s="30" t="s">
        <v>20</v>
      </c>
      <c r="R37" s="30">
        <v>0.58072916666666652</v>
      </c>
      <c r="S37" s="30" t="s">
        <v>20</v>
      </c>
      <c r="T37" s="30">
        <v>0.6328125</v>
      </c>
      <c r="U37" s="30" t="s">
        <v>20</v>
      </c>
    </row>
    <row r="38" spans="1:21" x14ac:dyDescent="0.2">
      <c r="A38" s="29">
        <v>29</v>
      </c>
      <c r="B38" s="30">
        <v>0.38194444444444425</v>
      </c>
      <c r="C38" s="29" t="s">
        <v>20</v>
      </c>
      <c r="D38" s="30">
        <v>0.4513888888888889</v>
      </c>
      <c r="E38" s="29" t="s">
        <v>20</v>
      </c>
      <c r="J38" s="30">
        <v>0.50000000000000056</v>
      </c>
      <c r="K38" s="29" t="s">
        <v>20</v>
      </c>
      <c r="L38" s="30">
        <v>0.59374999999999978</v>
      </c>
      <c r="M38" s="30" t="s">
        <v>20</v>
      </c>
      <c r="R38" s="30">
        <v>0.59374999999999989</v>
      </c>
      <c r="S38" s="30" t="s">
        <v>20</v>
      </c>
      <c r="T38" s="30">
        <v>0.64583333333333337</v>
      </c>
      <c r="U38" s="30" t="s">
        <v>20</v>
      </c>
    </row>
    <row r="39" spans="1:21" x14ac:dyDescent="0.2">
      <c r="A39" s="29">
        <v>30</v>
      </c>
      <c r="B39" s="30">
        <v>0.38888888888888867</v>
      </c>
      <c r="C39" s="29" t="s">
        <v>20</v>
      </c>
      <c r="D39" s="30">
        <v>0.45833333333333331</v>
      </c>
      <c r="E39" s="29" t="s">
        <v>20</v>
      </c>
      <c r="J39" s="30">
        <v>0.50869708994709051</v>
      </c>
      <c r="K39" s="29" t="s">
        <v>20</v>
      </c>
      <c r="L39" s="30">
        <v>0.60416666666666641</v>
      </c>
      <c r="M39" s="30" t="s">
        <v>20</v>
      </c>
      <c r="R39" s="30">
        <v>0.60677083333333326</v>
      </c>
      <c r="S39" s="30" t="s">
        <v>20</v>
      </c>
      <c r="T39" s="30">
        <v>0.65885416666666674</v>
      </c>
      <c r="U39" s="30" t="s">
        <v>20</v>
      </c>
    </row>
    <row r="40" spans="1:21" x14ac:dyDescent="0.2">
      <c r="A40" s="29">
        <v>31</v>
      </c>
      <c r="B40" s="30">
        <v>0.39583333333333331</v>
      </c>
      <c r="C40" s="29" t="s">
        <v>20</v>
      </c>
      <c r="D40" s="30">
        <v>0.46527777777777779</v>
      </c>
      <c r="E40" s="29" t="s">
        <v>20</v>
      </c>
      <c r="J40" s="30">
        <v>0.5180886243386249</v>
      </c>
      <c r="K40" s="29" t="s">
        <v>20</v>
      </c>
      <c r="L40" s="30">
        <v>0.61458333333333304</v>
      </c>
      <c r="M40" s="30" t="s">
        <v>20</v>
      </c>
      <c r="R40" s="30">
        <v>0.61979166666666663</v>
      </c>
      <c r="S40" s="30" t="s">
        <v>20</v>
      </c>
      <c r="T40" s="30">
        <v>0.67187500000000011</v>
      </c>
      <c r="U40" s="30" t="s">
        <v>20</v>
      </c>
    </row>
    <row r="41" spans="1:21" x14ac:dyDescent="0.2">
      <c r="A41" s="29">
        <v>32</v>
      </c>
      <c r="B41" s="30">
        <v>0.40254629629629629</v>
      </c>
      <c r="C41" s="29" t="s">
        <v>20</v>
      </c>
      <c r="D41" s="30">
        <v>0.47222222222222221</v>
      </c>
      <c r="E41" s="29" t="s">
        <v>20</v>
      </c>
      <c r="J41" s="30">
        <v>0.52678571428571475</v>
      </c>
      <c r="K41" s="29" t="s">
        <v>20</v>
      </c>
      <c r="L41" s="30">
        <v>0.62499999999999989</v>
      </c>
      <c r="M41" s="30" t="s">
        <v>20</v>
      </c>
      <c r="R41" s="30">
        <v>0.6328125</v>
      </c>
      <c r="S41" s="30" t="s">
        <v>20</v>
      </c>
      <c r="T41" s="30">
        <v>0.68489583333333348</v>
      </c>
      <c r="U41" s="30" t="s">
        <v>20</v>
      </c>
    </row>
    <row r="42" spans="1:21" x14ac:dyDescent="0.2">
      <c r="A42" s="29">
        <v>33</v>
      </c>
      <c r="B42" s="30">
        <v>0.40995370370370371</v>
      </c>
      <c r="C42" s="29" t="s">
        <v>20</v>
      </c>
      <c r="D42" s="30">
        <v>0.47916666666666669</v>
      </c>
      <c r="E42" s="29" t="s">
        <v>20</v>
      </c>
      <c r="J42" s="30">
        <v>0.53571428571428614</v>
      </c>
      <c r="K42" s="29" t="s">
        <v>20</v>
      </c>
      <c r="L42" s="30">
        <v>0.63816137566137554</v>
      </c>
      <c r="M42" s="30" t="s">
        <v>20</v>
      </c>
      <c r="R42" s="30">
        <v>0.64583333333333337</v>
      </c>
      <c r="S42" s="30" t="s">
        <v>20</v>
      </c>
      <c r="T42" s="30">
        <v>0.69791666666666685</v>
      </c>
      <c r="U42" s="30" t="s">
        <v>20</v>
      </c>
    </row>
    <row r="43" spans="1:21" x14ac:dyDescent="0.2">
      <c r="A43" s="29">
        <v>34</v>
      </c>
      <c r="B43" s="30">
        <v>0.41666666666666669</v>
      </c>
      <c r="C43" s="29" t="s">
        <v>20</v>
      </c>
      <c r="D43" s="30">
        <v>0.4861111111111111</v>
      </c>
      <c r="E43" s="29" t="s">
        <v>20</v>
      </c>
      <c r="J43" s="30">
        <v>0.54464285714285754</v>
      </c>
      <c r="K43" s="29" t="s">
        <v>20</v>
      </c>
      <c r="L43" s="30">
        <v>0.65201719576719552</v>
      </c>
      <c r="M43" s="30" t="s">
        <v>20</v>
      </c>
      <c r="R43" s="30">
        <v>0.65885416666666674</v>
      </c>
      <c r="S43" s="30" t="s">
        <v>20</v>
      </c>
      <c r="T43" s="30">
        <v>0.71093750000000022</v>
      </c>
      <c r="U43" s="30" t="s">
        <v>20</v>
      </c>
    </row>
    <row r="44" spans="1:21" x14ac:dyDescent="0.2">
      <c r="A44" s="29">
        <v>35</v>
      </c>
      <c r="B44" s="30">
        <v>0.4236111111111111</v>
      </c>
      <c r="C44" s="29" t="s">
        <v>20</v>
      </c>
      <c r="D44" s="30">
        <v>0.49305555555555558</v>
      </c>
      <c r="E44" s="29" t="s">
        <v>20</v>
      </c>
      <c r="J44" s="30">
        <v>0.55357142857142894</v>
      </c>
      <c r="K44" s="29" t="s">
        <v>20</v>
      </c>
      <c r="L44" s="30">
        <v>0.66517857142857117</v>
      </c>
      <c r="M44" s="30" t="s">
        <v>20</v>
      </c>
      <c r="R44" s="30">
        <v>0.67187500000000011</v>
      </c>
      <c r="S44" s="30" t="s">
        <v>20</v>
      </c>
      <c r="T44" s="30">
        <v>0.72395833333333359</v>
      </c>
      <c r="U44" s="30" t="s">
        <v>20</v>
      </c>
    </row>
    <row r="45" spans="1:21" x14ac:dyDescent="0.2">
      <c r="A45" s="29">
        <v>36</v>
      </c>
      <c r="B45" s="30">
        <v>0.43055555555555558</v>
      </c>
      <c r="C45" s="29" t="s">
        <v>20</v>
      </c>
      <c r="D45" s="30">
        <v>0.5</v>
      </c>
      <c r="E45" s="29" t="s">
        <v>20</v>
      </c>
      <c r="J45" s="30">
        <v>0.56250000000000033</v>
      </c>
      <c r="K45" s="29" t="s">
        <v>20</v>
      </c>
      <c r="L45" s="30">
        <v>0.67857142857142827</v>
      </c>
      <c r="M45" s="30" t="s">
        <v>20</v>
      </c>
      <c r="R45" s="30">
        <v>0.68489583333333348</v>
      </c>
      <c r="S45" s="30" t="s">
        <v>20</v>
      </c>
      <c r="T45" s="30">
        <v>0.73697916666666696</v>
      </c>
      <c r="U45" s="30" t="s">
        <v>20</v>
      </c>
    </row>
    <row r="46" spans="1:21" x14ac:dyDescent="0.2">
      <c r="A46" s="29">
        <v>37</v>
      </c>
      <c r="B46" s="30">
        <v>0.4375</v>
      </c>
      <c r="C46" s="29" t="s">
        <v>20</v>
      </c>
      <c r="D46" s="30">
        <v>0.50694444444444442</v>
      </c>
      <c r="E46" s="29" t="s">
        <v>20</v>
      </c>
      <c r="J46" s="30">
        <v>0.57142857142857173</v>
      </c>
      <c r="K46" s="29" t="s">
        <v>20</v>
      </c>
      <c r="L46" s="30">
        <v>0.69196428571428537</v>
      </c>
      <c r="M46" s="30" t="s">
        <v>20</v>
      </c>
      <c r="R46" s="30">
        <v>0.69791666666666685</v>
      </c>
      <c r="S46" s="30" t="s">
        <v>20</v>
      </c>
      <c r="T46" s="30">
        <v>0.749999999999999</v>
      </c>
      <c r="U46" s="30" t="s">
        <v>20</v>
      </c>
    </row>
    <row r="47" spans="1:21" x14ac:dyDescent="0.2">
      <c r="A47" s="29">
        <v>38</v>
      </c>
      <c r="B47" s="30">
        <v>0.44444444444444442</v>
      </c>
      <c r="C47" s="29" t="s">
        <v>20</v>
      </c>
      <c r="D47" s="30">
        <v>0.51388888888888884</v>
      </c>
      <c r="E47" s="29" t="s">
        <v>20</v>
      </c>
      <c r="J47" s="30">
        <v>0.58035714285714313</v>
      </c>
      <c r="K47" s="29" t="s">
        <v>20</v>
      </c>
      <c r="L47" s="30">
        <v>0.70535714285714246</v>
      </c>
      <c r="M47" s="30" t="s">
        <v>20</v>
      </c>
      <c r="N47" s="107"/>
      <c r="R47" s="30">
        <v>0.71093750000000022</v>
      </c>
      <c r="S47" s="30" t="s">
        <v>20</v>
      </c>
      <c r="T47" s="30">
        <v>0.76226851851851751</v>
      </c>
      <c r="U47" s="30" t="s">
        <v>20</v>
      </c>
    </row>
    <row r="48" spans="1:21" x14ac:dyDescent="0.2">
      <c r="A48" s="29">
        <v>39</v>
      </c>
      <c r="B48" s="30">
        <v>0.4513888888888889</v>
      </c>
      <c r="C48" s="29" t="s">
        <v>20</v>
      </c>
      <c r="D48" s="30">
        <v>0.52083333333333337</v>
      </c>
      <c r="E48" s="29" t="s">
        <v>20</v>
      </c>
      <c r="J48" s="30">
        <v>0.58928571428571452</v>
      </c>
      <c r="K48" s="29" t="s">
        <v>20</v>
      </c>
      <c r="L48" s="30">
        <v>0.71874999999999956</v>
      </c>
      <c r="M48" s="30" t="s">
        <v>20</v>
      </c>
      <c r="N48" s="107"/>
      <c r="R48" s="30">
        <v>0.72395833333333359</v>
      </c>
      <c r="S48" s="30" t="s">
        <v>20</v>
      </c>
      <c r="T48" s="30">
        <v>0.77523148148148024</v>
      </c>
      <c r="U48" s="30" t="s">
        <v>20</v>
      </c>
    </row>
    <row r="49" spans="1:21" x14ac:dyDescent="0.2">
      <c r="A49" s="29">
        <v>40</v>
      </c>
      <c r="B49" s="30">
        <v>0.45833333333333331</v>
      </c>
      <c r="C49" s="29" t="s">
        <v>20</v>
      </c>
      <c r="D49" s="30">
        <v>0.52754629629629635</v>
      </c>
      <c r="E49" s="29" t="s">
        <v>20</v>
      </c>
      <c r="J49" s="30">
        <v>0.59821428571428592</v>
      </c>
      <c r="K49" s="29" t="s">
        <v>20</v>
      </c>
      <c r="L49" s="30">
        <v>0.73214285714285665</v>
      </c>
      <c r="M49" s="30" t="s">
        <v>20</v>
      </c>
      <c r="N49" s="30"/>
      <c r="R49" s="30">
        <v>0.73697916666666696</v>
      </c>
      <c r="S49" s="30" t="s">
        <v>20</v>
      </c>
      <c r="T49" s="30">
        <v>0.78749999999999887</v>
      </c>
      <c r="U49" s="30" t="s">
        <v>20</v>
      </c>
    </row>
    <row r="50" spans="1:21" x14ac:dyDescent="0.2">
      <c r="A50" s="29">
        <v>41</v>
      </c>
      <c r="B50" s="30">
        <v>0.46527777777777779</v>
      </c>
      <c r="C50" s="29" t="s">
        <v>20</v>
      </c>
      <c r="D50" s="30">
        <v>0.53495370370370365</v>
      </c>
      <c r="E50" s="29" t="s">
        <v>20</v>
      </c>
      <c r="J50" s="30">
        <v>0.60714285714285732</v>
      </c>
      <c r="K50" s="29" t="s">
        <v>20</v>
      </c>
      <c r="L50" s="30">
        <v>0.74553571428571375</v>
      </c>
      <c r="M50" s="30" t="s">
        <v>20</v>
      </c>
      <c r="N50" s="30"/>
      <c r="R50" s="30">
        <v>0.749999999999999</v>
      </c>
      <c r="S50" s="30" t="s">
        <v>20</v>
      </c>
      <c r="T50" s="30">
        <v>0.79999999999999882</v>
      </c>
      <c r="U50" s="30" t="s">
        <v>20</v>
      </c>
    </row>
    <row r="51" spans="1:21" x14ac:dyDescent="0.2">
      <c r="A51" s="29">
        <v>42</v>
      </c>
      <c r="B51" s="30">
        <v>0.47222222222222221</v>
      </c>
      <c r="C51" s="29" t="s">
        <v>20</v>
      </c>
      <c r="D51" s="30">
        <v>0.54166666666666663</v>
      </c>
      <c r="E51" s="29" t="s">
        <v>20</v>
      </c>
      <c r="J51" s="30">
        <v>0.61607142857142871</v>
      </c>
      <c r="K51" s="29" t="s">
        <v>20</v>
      </c>
      <c r="L51" s="30">
        <v>0.75892857142857084</v>
      </c>
      <c r="M51" s="30" t="s">
        <v>20</v>
      </c>
      <c r="R51" s="30">
        <v>0.76226851851851751</v>
      </c>
      <c r="S51" s="30" t="s">
        <v>20</v>
      </c>
      <c r="T51" s="30">
        <v>0.81249999999999878</v>
      </c>
      <c r="U51" s="30" t="s">
        <v>20</v>
      </c>
    </row>
    <row r="52" spans="1:21" x14ac:dyDescent="0.2">
      <c r="A52" s="29">
        <v>43</v>
      </c>
      <c r="B52" s="30">
        <v>0.47916666666666669</v>
      </c>
      <c r="C52" s="29" t="s">
        <v>20</v>
      </c>
      <c r="D52" s="30">
        <v>0.54861111111111116</v>
      </c>
      <c r="E52" s="29" t="s">
        <v>20</v>
      </c>
      <c r="J52" s="30">
        <v>0.62500000000000011</v>
      </c>
      <c r="K52" s="29" t="s">
        <v>20</v>
      </c>
      <c r="L52" s="30">
        <v>0.77232142857142794</v>
      </c>
      <c r="M52" s="30" t="s">
        <v>20</v>
      </c>
      <c r="R52" s="30">
        <v>0.77523148148148024</v>
      </c>
      <c r="S52" s="30" t="s">
        <v>20</v>
      </c>
      <c r="T52" s="30">
        <v>0.82499999999999873</v>
      </c>
      <c r="U52" s="30" t="s">
        <v>20</v>
      </c>
    </row>
    <row r="53" spans="1:21" x14ac:dyDescent="0.2">
      <c r="A53" s="29">
        <v>44</v>
      </c>
      <c r="B53" s="30">
        <v>0.4861111111111111</v>
      </c>
      <c r="C53" s="29" t="s">
        <v>20</v>
      </c>
      <c r="D53" s="30">
        <v>0.55555555555555558</v>
      </c>
      <c r="E53" s="29" t="s">
        <v>20</v>
      </c>
      <c r="J53" s="30">
        <v>0.63816137566137565</v>
      </c>
      <c r="K53" s="29" t="s">
        <v>20</v>
      </c>
      <c r="L53" s="30">
        <v>0.78571428571428503</v>
      </c>
      <c r="M53" s="30" t="s">
        <v>20</v>
      </c>
      <c r="N53" s="30"/>
      <c r="R53" s="30">
        <v>0.78749999999999887</v>
      </c>
      <c r="S53" s="30" t="s">
        <v>20</v>
      </c>
      <c r="T53" s="30">
        <v>0.83749999999999869</v>
      </c>
      <c r="U53" s="30" t="s">
        <v>20</v>
      </c>
    </row>
    <row r="54" spans="1:21" x14ac:dyDescent="0.2">
      <c r="A54" s="29">
        <v>45</v>
      </c>
      <c r="B54" s="30">
        <v>0.49305555555555558</v>
      </c>
      <c r="C54" s="29" t="s">
        <v>20</v>
      </c>
      <c r="D54" s="30">
        <v>0.5625</v>
      </c>
      <c r="E54" s="29" t="s">
        <v>20</v>
      </c>
      <c r="J54" s="30">
        <v>0.65201719576719575</v>
      </c>
      <c r="K54" s="29" t="s">
        <v>20</v>
      </c>
      <c r="L54" s="30">
        <v>0.79910714285714213</v>
      </c>
      <c r="M54" s="30" t="s">
        <v>20</v>
      </c>
      <c r="N54" s="30"/>
      <c r="R54" s="30">
        <v>0.79999999999999882</v>
      </c>
      <c r="S54" s="30" t="s">
        <v>20</v>
      </c>
      <c r="T54" s="30">
        <v>0.84999999999999865</v>
      </c>
      <c r="U54" s="30" t="s">
        <v>20</v>
      </c>
    </row>
    <row r="55" spans="1:21" x14ac:dyDescent="0.2">
      <c r="A55" s="29">
        <v>46</v>
      </c>
      <c r="B55" s="30">
        <v>0.5</v>
      </c>
      <c r="C55" s="29" t="s">
        <v>20</v>
      </c>
      <c r="D55" s="30">
        <v>0.56944444444444442</v>
      </c>
      <c r="E55" s="29" t="s">
        <v>20</v>
      </c>
      <c r="J55" s="30">
        <v>0.6651785714285714</v>
      </c>
      <c r="K55" s="29" t="s">
        <v>20</v>
      </c>
      <c r="L55" s="30">
        <v>0.81249999999999922</v>
      </c>
      <c r="M55" s="30" t="s">
        <v>20</v>
      </c>
      <c r="N55" s="30"/>
      <c r="R55" s="30">
        <v>0.81249999999999878</v>
      </c>
      <c r="S55" s="30" t="s">
        <v>20</v>
      </c>
      <c r="T55" s="30">
        <v>0.8624999999999986</v>
      </c>
      <c r="U55" s="30" t="s">
        <v>20</v>
      </c>
    </row>
    <row r="56" spans="1:21" x14ac:dyDescent="0.2">
      <c r="A56" s="29">
        <v>47</v>
      </c>
      <c r="B56" s="30">
        <v>0.50694444444444442</v>
      </c>
      <c r="C56" s="29" t="s">
        <v>20</v>
      </c>
      <c r="D56" s="30">
        <v>0.57638888888888884</v>
      </c>
      <c r="E56" s="29" t="s">
        <v>20</v>
      </c>
      <c r="J56" s="30">
        <v>0.67857142857142849</v>
      </c>
      <c r="K56" s="29" t="s">
        <v>20</v>
      </c>
      <c r="L56" s="30">
        <v>0.82870370370370294</v>
      </c>
      <c r="M56" s="30" t="s">
        <v>20</v>
      </c>
      <c r="N56" s="30"/>
      <c r="R56" s="30">
        <v>0.82499999999999873</v>
      </c>
      <c r="S56" s="30" t="s">
        <v>20</v>
      </c>
      <c r="T56" s="30">
        <v>0.875</v>
      </c>
      <c r="U56" s="29" t="s">
        <v>20</v>
      </c>
    </row>
    <row r="57" spans="1:21" x14ac:dyDescent="0.2">
      <c r="A57" s="29">
        <v>48</v>
      </c>
      <c r="B57" s="30">
        <v>0.51388888888888884</v>
      </c>
      <c r="C57" s="29" t="s">
        <v>20</v>
      </c>
      <c r="D57" s="30">
        <v>0.58333333333333337</v>
      </c>
      <c r="E57" s="29" t="s">
        <v>20</v>
      </c>
      <c r="F57" s="30"/>
      <c r="J57" s="30">
        <v>0.69196428571428559</v>
      </c>
      <c r="K57" s="29" t="s">
        <v>20</v>
      </c>
      <c r="L57" s="30">
        <v>0.84490740740740666</v>
      </c>
      <c r="M57" s="30" t="s">
        <v>20</v>
      </c>
      <c r="N57" s="30"/>
      <c r="R57" s="30">
        <v>0.83749999999999869</v>
      </c>
      <c r="S57" s="30" t="s">
        <v>20</v>
      </c>
      <c r="T57" s="30">
        <v>0.89583333333333337</v>
      </c>
      <c r="U57" s="29" t="s">
        <v>20</v>
      </c>
    </row>
    <row r="58" spans="1:21" x14ac:dyDescent="0.2">
      <c r="A58" s="29">
        <v>49</v>
      </c>
      <c r="B58" s="30">
        <v>0.52083333333333337</v>
      </c>
      <c r="C58" s="29" t="s">
        <v>20</v>
      </c>
      <c r="D58" s="30">
        <v>0.58888888888888891</v>
      </c>
      <c r="E58" s="29" t="s">
        <v>20</v>
      </c>
      <c r="F58" s="30"/>
      <c r="J58" s="30">
        <v>0.70535714285714268</v>
      </c>
      <c r="K58" s="29" t="s">
        <v>20</v>
      </c>
      <c r="L58" s="30">
        <v>0.86111111111111038</v>
      </c>
      <c r="M58" s="30" t="s">
        <v>20</v>
      </c>
      <c r="N58" s="30"/>
      <c r="R58" s="30">
        <v>0.84999999999999865</v>
      </c>
      <c r="S58" s="30" t="s">
        <v>20</v>
      </c>
      <c r="T58" s="30">
        <v>0.91666666666666663</v>
      </c>
      <c r="U58" s="29" t="s">
        <v>20</v>
      </c>
    </row>
    <row r="59" spans="1:21" x14ac:dyDescent="0.2">
      <c r="A59" s="29">
        <v>50</v>
      </c>
      <c r="B59" s="30">
        <v>0.52754629629629635</v>
      </c>
      <c r="C59" s="29" t="s">
        <v>20</v>
      </c>
      <c r="D59" s="30">
        <v>0.59513888888888899</v>
      </c>
      <c r="E59" s="29" t="s">
        <v>20</v>
      </c>
      <c r="F59" s="30"/>
      <c r="J59" s="30">
        <v>0.71874999999999978</v>
      </c>
      <c r="K59" s="29" t="s">
        <v>20</v>
      </c>
      <c r="L59" s="30">
        <v>0.8773148148148141</v>
      </c>
      <c r="M59" s="30" t="s">
        <v>20</v>
      </c>
      <c r="N59" s="30"/>
      <c r="R59" s="30">
        <v>0.8624999999999986</v>
      </c>
      <c r="S59" s="30" t="s">
        <v>20</v>
      </c>
      <c r="T59" s="30">
        <v>0.9375</v>
      </c>
      <c r="U59" s="29" t="s">
        <v>20</v>
      </c>
    </row>
    <row r="60" spans="1:21" x14ac:dyDescent="0.2">
      <c r="A60" s="29">
        <v>51</v>
      </c>
      <c r="B60" s="30">
        <v>0.53495370370370365</v>
      </c>
      <c r="C60" s="29" t="s">
        <v>20</v>
      </c>
      <c r="D60" s="30">
        <v>0.60069444444444475</v>
      </c>
      <c r="E60" s="29" t="s">
        <v>20</v>
      </c>
      <c r="F60" s="30"/>
      <c r="J60" s="30">
        <v>0.73214285714285687</v>
      </c>
      <c r="K60" s="29" t="s">
        <v>20</v>
      </c>
      <c r="L60" s="30">
        <v>0.89351851851851782</v>
      </c>
      <c r="M60" s="30" t="s">
        <v>20</v>
      </c>
      <c r="N60" s="30"/>
      <c r="R60" s="30">
        <v>0.875</v>
      </c>
      <c r="S60" s="30" t="s">
        <v>20</v>
      </c>
      <c r="T60" s="30">
        <v>0.95833333333333337</v>
      </c>
      <c r="U60" s="29" t="s">
        <v>20</v>
      </c>
    </row>
    <row r="61" spans="1:21" x14ac:dyDescent="0.2">
      <c r="A61" s="29">
        <v>52</v>
      </c>
      <c r="B61" s="30">
        <v>0.54166666666666663</v>
      </c>
      <c r="C61" s="29" t="s">
        <v>20</v>
      </c>
      <c r="D61" s="30">
        <v>0.60648148148148184</v>
      </c>
      <c r="E61" s="29" t="s">
        <v>20</v>
      </c>
      <c r="F61" s="30"/>
      <c r="J61" s="30">
        <v>0.74553571428571397</v>
      </c>
      <c r="K61" s="29" t="s">
        <v>20</v>
      </c>
      <c r="L61" s="30">
        <v>0.90972222222222154</v>
      </c>
      <c r="M61" s="30" t="s">
        <v>20</v>
      </c>
      <c r="N61" s="30"/>
      <c r="R61" s="30">
        <v>0.89583333333333337</v>
      </c>
      <c r="S61" s="30" t="s">
        <v>20</v>
      </c>
      <c r="T61" s="30">
        <v>0.99305555555555547</v>
      </c>
      <c r="U61" s="29" t="s">
        <v>20</v>
      </c>
    </row>
    <row r="62" spans="1:21" x14ac:dyDescent="0.2">
      <c r="A62" s="29">
        <v>53</v>
      </c>
      <c r="B62" s="30">
        <v>0.54861111111111116</v>
      </c>
      <c r="C62" s="29" t="s">
        <v>20</v>
      </c>
      <c r="D62" s="30">
        <v>0.61226851851851882</v>
      </c>
      <c r="E62" s="29" t="s">
        <v>20</v>
      </c>
      <c r="F62" s="30"/>
      <c r="J62" s="30">
        <v>0.75892857142857106</v>
      </c>
      <c r="K62" s="29" t="s">
        <v>20</v>
      </c>
      <c r="L62" s="30">
        <v>0.92592592592592526</v>
      </c>
      <c r="M62" s="30" t="s">
        <v>20</v>
      </c>
      <c r="N62" s="30"/>
      <c r="R62" s="30">
        <v>0.91666666666666663</v>
      </c>
      <c r="S62" s="30" t="s">
        <v>20</v>
      </c>
    </row>
    <row r="63" spans="1:21" x14ac:dyDescent="0.2">
      <c r="A63" s="29">
        <v>54</v>
      </c>
      <c r="B63" s="30">
        <v>0.55555555555555558</v>
      </c>
      <c r="C63" s="29" t="s">
        <v>20</v>
      </c>
      <c r="D63" s="30">
        <v>0.61805555555555591</v>
      </c>
      <c r="E63" s="29" t="s">
        <v>20</v>
      </c>
      <c r="F63" s="30"/>
      <c r="J63" s="30">
        <v>0.77232142857142816</v>
      </c>
      <c r="K63" s="29" t="s">
        <v>20</v>
      </c>
      <c r="L63" s="30">
        <v>0.94212962962962898</v>
      </c>
      <c r="M63" s="30" t="s">
        <v>20</v>
      </c>
      <c r="N63" s="30"/>
      <c r="R63" s="30">
        <v>0.9375</v>
      </c>
      <c r="S63" s="30" t="s">
        <v>20</v>
      </c>
    </row>
    <row r="64" spans="1:21" x14ac:dyDescent="0.2">
      <c r="A64" s="29">
        <v>55</v>
      </c>
      <c r="B64" s="30">
        <v>0.5625</v>
      </c>
      <c r="C64" s="29" t="s">
        <v>20</v>
      </c>
      <c r="D64" s="30">
        <v>0.623842592592593</v>
      </c>
      <c r="E64" s="29" t="s">
        <v>20</v>
      </c>
      <c r="F64" s="30"/>
      <c r="J64" s="30">
        <v>0.78571428571428525</v>
      </c>
      <c r="K64" s="29" t="s">
        <v>20</v>
      </c>
      <c r="L64" s="30">
        <v>0.95833333333333337</v>
      </c>
      <c r="M64" s="30" t="s">
        <v>20</v>
      </c>
      <c r="N64" s="30"/>
    </row>
    <row r="65" spans="1:24" x14ac:dyDescent="0.2">
      <c r="A65" s="29">
        <v>56</v>
      </c>
      <c r="B65" s="30">
        <v>0.56944444444444442</v>
      </c>
      <c r="C65" s="29" t="s">
        <v>20</v>
      </c>
      <c r="D65" s="30">
        <v>0.62962962962963009</v>
      </c>
      <c r="E65" s="29" t="s">
        <v>20</v>
      </c>
      <c r="F65" s="30"/>
      <c r="J65" s="30">
        <v>0.79910714285714235</v>
      </c>
      <c r="K65" s="29" t="s">
        <v>20</v>
      </c>
      <c r="L65" s="30">
        <v>0.98611111111111116</v>
      </c>
      <c r="M65" s="29" t="s">
        <v>20</v>
      </c>
      <c r="N65" s="30"/>
    </row>
    <row r="66" spans="1:24" x14ac:dyDescent="0.2">
      <c r="A66" s="29">
        <v>57</v>
      </c>
      <c r="B66" s="30">
        <v>0.57638888888888884</v>
      </c>
      <c r="C66" s="29" t="s">
        <v>20</v>
      </c>
      <c r="D66" s="30">
        <v>0.63541666666666718</v>
      </c>
      <c r="E66" s="29" t="s">
        <v>20</v>
      </c>
      <c r="F66" s="30"/>
      <c r="J66" s="30">
        <v>0.81249999999999944</v>
      </c>
      <c r="K66" s="29" t="s">
        <v>20</v>
      </c>
      <c r="N66" s="30"/>
    </row>
    <row r="67" spans="1:24" x14ac:dyDescent="0.2">
      <c r="A67" s="29">
        <v>58</v>
      </c>
      <c r="B67" s="30">
        <v>0.58333333333333337</v>
      </c>
      <c r="C67" s="29" t="s">
        <v>20</v>
      </c>
      <c r="D67" s="30">
        <v>0.64120370370370428</v>
      </c>
      <c r="E67" s="29" t="s">
        <v>20</v>
      </c>
      <c r="F67" s="30"/>
      <c r="J67" s="30">
        <v>0.82870370370370317</v>
      </c>
      <c r="K67" s="29" t="s">
        <v>20</v>
      </c>
      <c r="N67" s="30"/>
    </row>
    <row r="68" spans="1:24" x14ac:dyDescent="0.2">
      <c r="A68" s="29">
        <v>59</v>
      </c>
      <c r="B68" s="30">
        <v>0.58922930283224406</v>
      </c>
      <c r="C68" s="29" t="s">
        <v>20</v>
      </c>
      <c r="D68" s="30">
        <v>0.64699074074074137</v>
      </c>
      <c r="E68" s="29" t="s">
        <v>20</v>
      </c>
      <c r="F68" s="30"/>
      <c r="J68" s="30">
        <v>0.84490740740740689</v>
      </c>
      <c r="K68" s="29" t="s">
        <v>20</v>
      </c>
      <c r="N68" s="30"/>
    </row>
    <row r="69" spans="1:24" x14ac:dyDescent="0.2">
      <c r="A69" s="29">
        <v>60</v>
      </c>
      <c r="B69" s="30">
        <v>0.59581971677559908</v>
      </c>
      <c r="C69" s="29" t="s">
        <v>20</v>
      </c>
      <c r="D69" s="30">
        <v>0.65277777777777846</v>
      </c>
      <c r="E69" s="29" t="s">
        <v>20</v>
      </c>
      <c r="F69" s="30"/>
      <c r="J69" s="30">
        <v>0.86111111111111061</v>
      </c>
      <c r="K69" s="29" t="s">
        <v>20</v>
      </c>
      <c r="N69" s="30"/>
      <c r="W69" s="28"/>
      <c r="X69" s="28"/>
    </row>
    <row r="70" spans="1:24" x14ac:dyDescent="0.2">
      <c r="A70" s="29">
        <v>61</v>
      </c>
      <c r="B70" s="30">
        <v>0.60171568627450978</v>
      </c>
      <c r="C70" s="29" t="s">
        <v>20</v>
      </c>
      <c r="D70" s="30">
        <v>0.65856481481481544</v>
      </c>
      <c r="E70" s="29" t="s">
        <v>20</v>
      </c>
      <c r="F70" s="30"/>
      <c r="J70" s="30">
        <v>0.87731481481481433</v>
      </c>
      <c r="K70" s="29" t="s">
        <v>20</v>
      </c>
      <c r="N70" s="30"/>
    </row>
    <row r="71" spans="1:24" x14ac:dyDescent="0.2">
      <c r="A71" s="29">
        <v>62</v>
      </c>
      <c r="B71" s="30">
        <v>0.60784313725490191</v>
      </c>
      <c r="C71" s="29" t="s">
        <v>20</v>
      </c>
      <c r="D71" s="30">
        <v>0.66435185185185264</v>
      </c>
      <c r="E71" s="29" t="s">
        <v>20</v>
      </c>
      <c r="F71" s="30"/>
      <c r="J71" s="30">
        <v>0.89351851851851805</v>
      </c>
      <c r="K71" s="29" t="s">
        <v>20</v>
      </c>
      <c r="N71" s="30"/>
    </row>
    <row r="72" spans="1:24" x14ac:dyDescent="0.2">
      <c r="A72" s="29">
        <v>63</v>
      </c>
      <c r="B72" s="30">
        <v>0.61397058823529405</v>
      </c>
      <c r="C72" s="29" t="s">
        <v>20</v>
      </c>
      <c r="D72" s="30">
        <v>0.67013888888888973</v>
      </c>
      <c r="E72" s="29" t="s">
        <v>20</v>
      </c>
      <c r="F72" s="30"/>
      <c r="J72" s="30">
        <v>0.90972222222222177</v>
      </c>
      <c r="K72" s="29" t="s">
        <v>20</v>
      </c>
      <c r="N72" s="30"/>
    </row>
    <row r="73" spans="1:24" x14ac:dyDescent="0.2">
      <c r="A73" s="29">
        <v>64</v>
      </c>
      <c r="B73" s="30">
        <v>0.62009803921568618</v>
      </c>
      <c r="C73" s="29" t="s">
        <v>20</v>
      </c>
      <c r="D73" s="30">
        <v>0.67592592592592682</v>
      </c>
      <c r="E73" s="29" t="s">
        <v>20</v>
      </c>
      <c r="F73" s="30"/>
      <c r="J73" s="30">
        <v>0.92592592592592549</v>
      </c>
      <c r="K73" s="29" t="s">
        <v>20</v>
      </c>
      <c r="N73" s="30"/>
    </row>
    <row r="74" spans="1:24" x14ac:dyDescent="0.2">
      <c r="A74" s="29">
        <v>65</v>
      </c>
      <c r="B74" s="30">
        <v>0.62622549019607832</v>
      </c>
      <c r="C74" s="29" t="s">
        <v>20</v>
      </c>
      <c r="D74" s="30">
        <v>0.68171296296296402</v>
      </c>
      <c r="E74" s="29" t="s">
        <v>20</v>
      </c>
      <c r="F74" s="30"/>
      <c r="J74" s="30">
        <v>0.94212962962962921</v>
      </c>
      <c r="K74" s="29" t="s">
        <v>20</v>
      </c>
      <c r="N74" s="30"/>
    </row>
    <row r="75" spans="1:24" x14ac:dyDescent="0.2">
      <c r="A75" s="29">
        <v>66</v>
      </c>
      <c r="B75" s="30">
        <v>0.63235294117647045</v>
      </c>
      <c r="C75" s="29" t="s">
        <v>20</v>
      </c>
      <c r="D75" s="30">
        <v>0.687500000000001</v>
      </c>
      <c r="E75" s="29" t="s">
        <v>20</v>
      </c>
      <c r="F75" s="30"/>
      <c r="N75" s="30"/>
    </row>
    <row r="76" spans="1:24" x14ac:dyDescent="0.2">
      <c r="A76" s="29">
        <v>67</v>
      </c>
      <c r="B76" s="30">
        <v>0.63848039215686259</v>
      </c>
      <c r="C76" s="29" t="s">
        <v>20</v>
      </c>
      <c r="D76" s="30">
        <v>0.69247685185185281</v>
      </c>
      <c r="E76" s="29" t="s">
        <v>20</v>
      </c>
      <c r="F76" s="30"/>
      <c r="N76" s="30"/>
    </row>
    <row r="77" spans="1:24" x14ac:dyDescent="0.2">
      <c r="A77" s="29">
        <v>68</v>
      </c>
      <c r="B77" s="30">
        <v>0.64460784313725472</v>
      </c>
      <c r="C77" s="29" t="s">
        <v>20</v>
      </c>
      <c r="D77" s="30">
        <v>0.69814814814814918</v>
      </c>
      <c r="E77" s="29" t="s">
        <v>20</v>
      </c>
      <c r="F77" s="30"/>
    </row>
    <row r="78" spans="1:24" x14ac:dyDescent="0.2">
      <c r="A78" s="29">
        <v>69</v>
      </c>
      <c r="B78" s="30">
        <v>0.65073529411764686</v>
      </c>
      <c r="C78" s="29" t="s">
        <v>20</v>
      </c>
      <c r="D78" s="30">
        <v>0.70312500000000122</v>
      </c>
      <c r="E78" s="29" t="s">
        <v>20</v>
      </c>
      <c r="F78" s="30"/>
    </row>
    <row r="79" spans="1:24" x14ac:dyDescent="0.2">
      <c r="A79" s="29">
        <v>70</v>
      </c>
      <c r="B79" s="30">
        <v>0.65686274509803899</v>
      </c>
      <c r="C79" s="29" t="s">
        <v>20</v>
      </c>
      <c r="D79" s="30">
        <v>0.70833333333333448</v>
      </c>
      <c r="E79" s="29" t="s">
        <v>20</v>
      </c>
      <c r="F79" s="30"/>
    </row>
    <row r="80" spans="1:24" x14ac:dyDescent="0.2">
      <c r="A80" s="29">
        <v>71</v>
      </c>
      <c r="B80" s="30">
        <v>0.66299019607843113</v>
      </c>
      <c r="C80" s="29" t="s">
        <v>20</v>
      </c>
      <c r="D80" s="30">
        <v>0.71354166666666785</v>
      </c>
      <c r="E80" s="29" t="s">
        <v>20</v>
      </c>
      <c r="F80" s="30"/>
    </row>
    <row r="81" spans="1:6" x14ac:dyDescent="0.2">
      <c r="A81" s="29">
        <v>72</v>
      </c>
      <c r="B81" s="30">
        <v>0.66911764705882337</v>
      </c>
      <c r="C81" s="29" t="s">
        <v>20</v>
      </c>
      <c r="D81" s="30">
        <v>0.71875000000000133</v>
      </c>
      <c r="E81" s="29" t="s">
        <v>20</v>
      </c>
      <c r="F81" s="30"/>
    </row>
    <row r="82" spans="1:6" x14ac:dyDescent="0.2">
      <c r="A82" s="29">
        <v>73</v>
      </c>
      <c r="B82" s="30">
        <v>0.6752450980392154</v>
      </c>
      <c r="C82" s="29" t="s">
        <v>20</v>
      </c>
      <c r="D82" s="30">
        <v>0.7239583333333347</v>
      </c>
      <c r="E82" s="29" t="s">
        <v>20</v>
      </c>
      <c r="F82" s="30"/>
    </row>
    <row r="83" spans="1:6" x14ac:dyDescent="0.2">
      <c r="A83" s="29">
        <v>74</v>
      </c>
      <c r="B83" s="30">
        <v>0.68137254901960753</v>
      </c>
      <c r="C83" s="29" t="s">
        <v>20</v>
      </c>
      <c r="D83" s="30">
        <v>0.72916666666666796</v>
      </c>
      <c r="E83" s="29" t="s">
        <v>20</v>
      </c>
      <c r="F83" s="30"/>
    </row>
    <row r="84" spans="1:6" x14ac:dyDescent="0.2">
      <c r="A84" s="29">
        <v>75</v>
      </c>
      <c r="B84" s="30">
        <v>0.68749999999999967</v>
      </c>
      <c r="C84" s="29" t="s">
        <v>20</v>
      </c>
      <c r="D84" s="30">
        <v>0.73437500000000133</v>
      </c>
      <c r="E84" s="29" t="s">
        <v>20</v>
      </c>
      <c r="F84" s="30"/>
    </row>
    <row r="85" spans="1:6" x14ac:dyDescent="0.2">
      <c r="A85" s="29">
        <v>76</v>
      </c>
      <c r="B85" s="30">
        <v>0.69560185185185153</v>
      </c>
      <c r="C85" s="29" t="s">
        <v>20</v>
      </c>
      <c r="D85" s="30">
        <v>0.7395833333333347</v>
      </c>
      <c r="E85" s="29" t="s">
        <v>20</v>
      </c>
      <c r="F85" s="30"/>
    </row>
    <row r="86" spans="1:6" x14ac:dyDescent="0.2">
      <c r="A86" s="29">
        <v>77</v>
      </c>
      <c r="B86" s="30">
        <v>0.70439814814814783</v>
      </c>
      <c r="C86" s="29" t="s">
        <v>20</v>
      </c>
      <c r="D86" s="30">
        <v>0.74479166666666796</v>
      </c>
      <c r="E86" s="29" t="s">
        <v>20</v>
      </c>
      <c r="F86" s="30"/>
    </row>
    <row r="87" spans="1:6" x14ac:dyDescent="0.2">
      <c r="A87" s="29">
        <v>78</v>
      </c>
      <c r="B87" s="30">
        <v>0.71249999999999958</v>
      </c>
      <c r="C87" s="29" t="s">
        <v>20</v>
      </c>
      <c r="D87" s="30">
        <v>0.75000000000000133</v>
      </c>
      <c r="E87" s="29" t="s">
        <v>20</v>
      </c>
      <c r="F87" s="30"/>
    </row>
    <row r="88" spans="1:6" x14ac:dyDescent="0.2">
      <c r="A88" s="29">
        <v>79</v>
      </c>
      <c r="B88" s="30">
        <v>0.72083333333333277</v>
      </c>
      <c r="C88" s="29" t="s">
        <v>20</v>
      </c>
      <c r="D88" s="30">
        <v>0.75520833333333481</v>
      </c>
      <c r="E88" s="29" t="s">
        <v>20</v>
      </c>
      <c r="F88" s="30"/>
    </row>
    <row r="89" spans="1:6" x14ac:dyDescent="0.2">
      <c r="A89" s="29">
        <v>80</v>
      </c>
      <c r="B89" s="30">
        <v>0.72916666666666619</v>
      </c>
      <c r="C89" s="29" t="s">
        <v>20</v>
      </c>
      <c r="D89" s="30">
        <v>0.76041666666666818</v>
      </c>
      <c r="E89" s="29" t="s">
        <v>20</v>
      </c>
      <c r="F89" s="30"/>
    </row>
    <row r="90" spans="1:6" x14ac:dyDescent="0.2">
      <c r="A90" s="29">
        <v>81</v>
      </c>
      <c r="B90" s="30">
        <v>0.73749999999999949</v>
      </c>
      <c r="C90" s="29" t="s">
        <v>20</v>
      </c>
      <c r="D90" s="30">
        <v>0.76562500000000144</v>
      </c>
      <c r="E90" s="29" t="s">
        <v>20</v>
      </c>
      <c r="F90" s="30"/>
    </row>
    <row r="91" spans="1:6" x14ac:dyDescent="0.2">
      <c r="A91" s="29">
        <v>82</v>
      </c>
      <c r="B91" s="30">
        <v>0.74583333333333279</v>
      </c>
      <c r="C91" s="29" t="s">
        <v>20</v>
      </c>
      <c r="D91" s="30">
        <v>0.77083333333333492</v>
      </c>
      <c r="E91" s="29" t="s">
        <v>20</v>
      </c>
      <c r="F91" s="30"/>
    </row>
    <row r="92" spans="1:6" x14ac:dyDescent="0.2">
      <c r="A92" s="29">
        <v>83</v>
      </c>
      <c r="B92" s="30">
        <v>0.75416666666666599</v>
      </c>
      <c r="C92" s="29" t="s">
        <v>20</v>
      </c>
      <c r="D92" s="30">
        <v>0.77754629629629779</v>
      </c>
      <c r="E92" s="29" t="s">
        <v>20</v>
      </c>
      <c r="F92" s="30"/>
    </row>
    <row r="93" spans="1:6" x14ac:dyDescent="0.2">
      <c r="A93" s="29">
        <v>84</v>
      </c>
      <c r="B93" s="30">
        <v>0.76249999999999929</v>
      </c>
      <c r="C93" s="29" t="s">
        <v>20</v>
      </c>
      <c r="D93" s="30">
        <v>0.78495370370370521</v>
      </c>
      <c r="E93" s="29" t="s">
        <v>20</v>
      </c>
      <c r="F93" s="30"/>
    </row>
    <row r="94" spans="1:6" x14ac:dyDescent="0.2">
      <c r="A94" s="29">
        <v>85</v>
      </c>
      <c r="B94" s="30">
        <v>0.77083333333333259</v>
      </c>
      <c r="C94" s="29" t="s">
        <v>20</v>
      </c>
      <c r="D94" s="30">
        <v>0.79166666666666818</v>
      </c>
      <c r="E94" s="29" t="s">
        <v>20</v>
      </c>
      <c r="F94" s="30"/>
    </row>
    <row r="95" spans="1:6" x14ac:dyDescent="0.2">
      <c r="A95" s="29">
        <v>86</v>
      </c>
      <c r="B95" s="30">
        <v>0.78101851851851789</v>
      </c>
      <c r="C95" s="29" t="s">
        <v>20</v>
      </c>
      <c r="D95" s="30">
        <v>0.7986111111111126</v>
      </c>
      <c r="E95" s="29" t="s">
        <v>20</v>
      </c>
    </row>
    <row r="96" spans="1:6" x14ac:dyDescent="0.2">
      <c r="A96" s="29">
        <v>87</v>
      </c>
      <c r="B96" s="30">
        <v>0.79189814814814741</v>
      </c>
      <c r="C96" s="29" t="s">
        <v>20</v>
      </c>
      <c r="D96" s="30">
        <v>0.80555555555555713</v>
      </c>
      <c r="E96" s="29" t="s">
        <v>20</v>
      </c>
    </row>
    <row r="97" spans="1:8" x14ac:dyDescent="0.2">
      <c r="A97" s="29">
        <v>88</v>
      </c>
      <c r="B97" s="30">
        <v>0.80208333333333259</v>
      </c>
      <c r="C97" s="29" t="s">
        <v>20</v>
      </c>
      <c r="D97" s="30">
        <v>0.81250000000000133</v>
      </c>
      <c r="E97" s="29" t="s">
        <v>20</v>
      </c>
    </row>
    <row r="98" spans="1:8" x14ac:dyDescent="0.2">
      <c r="A98" s="29">
        <v>89</v>
      </c>
      <c r="B98" s="30">
        <v>0.81249999999999922</v>
      </c>
      <c r="C98" s="29" t="s">
        <v>20</v>
      </c>
      <c r="D98" s="30">
        <v>0.81944444444444586</v>
      </c>
      <c r="E98" s="29" t="s">
        <v>20</v>
      </c>
    </row>
    <row r="99" spans="1:8" x14ac:dyDescent="0.2">
      <c r="A99" s="29">
        <v>90</v>
      </c>
      <c r="B99" s="30">
        <v>0.82291666666666596</v>
      </c>
      <c r="C99" s="29" t="s">
        <v>20</v>
      </c>
      <c r="D99" s="30">
        <v>0.82638888888889017</v>
      </c>
      <c r="E99" s="29" t="s">
        <v>20</v>
      </c>
    </row>
    <row r="100" spans="1:8" x14ac:dyDescent="0.2">
      <c r="A100" s="29">
        <v>91</v>
      </c>
      <c r="B100" s="30">
        <v>0.83333333333333248</v>
      </c>
      <c r="C100" s="29" t="s">
        <v>20</v>
      </c>
      <c r="D100" s="30">
        <v>0.8333333333333347</v>
      </c>
      <c r="E100" s="29" t="s">
        <v>20</v>
      </c>
    </row>
    <row r="101" spans="1:8" x14ac:dyDescent="0.2">
      <c r="A101" s="29">
        <v>92</v>
      </c>
      <c r="B101" s="30">
        <v>0.84374999999999911</v>
      </c>
      <c r="C101" s="29" t="s">
        <v>20</v>
      </c>
      <c r="D101" s="30">
        <v>0.84027777777777912</v>
      </c>
      <c r="E101" s="29" t="s">
        <v>20</v>
      </c>
      <c r="H101" s="107"/>
    </row>
    <row r="102" spans="1:8" x14ac:dyDescent="0.2">
      <c r="A102" s="29">
        <v>93</v>
      </c>
      <c r="B102" s="30">
        <v>0.85416666666666574</v>
      </c>
      <c r="C102" s="29" t="s">
        <v>20</v>
      </c>
      <c r="D102" s="30">
        <v>0.84722222222222354</v>
      </c>
      <c r="E102" s="29" t="s">
        <v>20</v>
      </c>
      <c r="H102" s="107"/>
    </row>
    <row r="103" spans="1:8" x14ac:dyDescent="0.2">
      <c r="A103" s="29">
        <v>94</v>
      </c>
      <c r="B103" s="30">
        <v>0.86435185185185082</v>
      </c>
      <c r="C103" s="29" t="s">
        <v>20</v>
      </c>
      <c r="D103" s="30">
        <v>0.85416666666666796</v>
      </c>
      <c r="E103" s="29" t="s">
        <v>20</v>
      </c>
      <c r="H103" s="107"/>
    </row>
    <row r="104" spans="1:8" x14ac:dyDescent="0.2">
      <c r="A104" s="29">
        <v>95</v>
      </c>
      <c r="B104" s="30">
        <v>0.87523148148148044</v>
      </c>
      <c r="C104" s="29" t="s">
        <v>20</v>
      </c>
      <c r="D104" s="30">
        <v>0.86137566137566257</v>
      </c>
      <c r="E104" s="29" t="s">
        <v>20</v>
      </c>
      <c r="H104" s="107"/>
    </row>
    <row r="105" spans="1:8" x14ac:dyDescent="0.2">
      <c r="A105" s="29">
        <v>96</v>
      </c>
      <c r="B105" s="30">
        <v>0.88541666666666563</v>
      </c>
      <c r="C105" s="29" t="s">
        <v>20</v>
      </c>
      <c r="D105" s="30">
        <v>0.86927910052910173</v>
      </c>
      <c r="E105" s="29" t="s">
        <v>20</v>
      </c>
      <c r="H105" s="107"/>
    </row>
    <row r="106" spans="1:8" x14ac:dyDescent="0.2">
      <c r="A106" s="29">
        <v>97</v>
      </c>
      <c r="B106" s="30">
        <v>0.89583333333333226</v>
      </c>
      <c r="C106" s="29" t="s">
        <v>20</v>
      </c>
      <c r="D106" s="30">
        <v>0.87648809523809657</v>
      </c>
      <c r="E106" s="29" t="s">
        <v>20</v>
      </c>
      <c r="H106" s="107"/>
    </row>
    <row r="107" spans="1:8" x14ac:dyDescent="0.2">
      <c r="A107" s="29">
        <v>98</v>
      </c>
      <c r="B107" s="30">
        <v>0.90624999999999878</v>
      </c>
      <c r="C107" s="29" t="s">
        <v>20</v>
      </c>
      <c r="D107" s="30">
        <v>0.88392857142857251</v>
      </c>
      <c r="E107" s="29" t="s">
        <v>20</v>
      </c>
      <c r="H107" s="107"/>
    </row>
    <row r="108" spans="1:8" x14ac:dyDescent="0.2">
      <c r="A108" s="29">
        <v>99</v>
      </c>
      <c r="B108" s="30">
        <v>0.91666666666666552</v>
      </c>
      <c r="C108" s="29" t="s">
        <v>20</v>
      </c>
      <c r="D108" s="30">
        <v>0.89136904761904878</v>
      </c>
      <c r="E108" s="29" t="s">
        <v>20</v>
      </c>
      <c r="H108" s="107"/>
    </row>
    <row r="109" spans="1:8" x14ac:dyDescent="0.2">
      <c r="A109" s="29">
        <v>100</v>
      </c>
      <c r="B109" s="30">
        <v>0.92708333333333215</v>
      </c>
      <c r="C109" s="29" t="s">
        <v>20</v>
      </c>
      <c r="D109" s="30">
        <v>0.89880952380952495</v>
      </c>
      <c r="E109" s="29" t="s">
        <v>20</v>
      </c>
      <c r="H109" s="107"/>
    </row>
    <row r="110" spans="1:8" x14ac:dyDescent="0.2">
      <c r="A110" s="29">
        <v>101</v>
      </c>
      <c r="B110" s="30">
        <v>0.93749999999999867</v>
      </c>
      <c r="C110" s="29" t="s">
        <v>20</v>
      </c>
      <c r="D110" s="30">
        <v>0.90625000000000122</v>
      </c>
      <c r="E110" s="29" t="s">
        <v>20</v>
      </c>
      <c r="H110" s="107"/>
    </row>
    <row r="111" spans="1:8" x14ac:dyDescent="0.2">
      <c r="A111" s="29">
        <v>102</v>
      </c>
      <c r="B111" s="30">
        <v>0.9479166666666653</v>
      </c>
      <c r="C111" s="29" t="s">
        <v>20</v>
      </c>
      <c r="D111" s="30">
        <v>0.9136904761904775</v>
      </c>
      <c r="E111" s="29" t="s">
        <v>20</v>
      </c>
      <c r="H111" s="107"/>
    </row>
    <row r="112" spans="1:8" x14ac:dyDescent="0.2">
      <c r="A112" s="29">
        <v>103</v>
      </c>
      <c r="B112" s="30"/>
      <c r="D112" s="30">
        <v>0.92113095238095344</v>
      </c>
      <c r="E112" s="29" t="s">
        <v>20</v>
      </c>
      <c r="H112" s="107"/>
    </row>
    <row r="113" spans="1:8" x14ac:dyDescent="0.2">
      <c r="A113" s="29">
        <v>104</v>
      </c>
      <c r="B113" s="30"/>
      <c r="D113" s="30">
        <v>0.92857142857142971</v>
      </c>
      <c r="E113" s="29" t="s">
        <v>20</v>
      </c>
      <c r="H113" s="107"/>
    </row>
    <row r="114" spans="1:8" x14ac:dyDescent="0.2">
      <c r="A114" s="29">
        <v>105</v>
      </c>
      <c r="B114" s="30"/>
      <c r="D114" s="30">
        <v>0.93601190476190588</v>
      </c>
      <c r="E114" s="29" t="s">
        <v>20</v>
      </c>
    </row>
    <row r="115" spans="1:8" x14ac:dyDescent="0.2">
      <c r="A115" s="29">
        <v>106</v>
      </c>
      <c r="D115" s="30">
        <v>0.94345238095238193</v>
      </c>
      <c r="E115" s="29" t="s">
        <v>20</v>
      </c>
    </row>
    <row r="116" spans="1:8" x14ac:dyDescent="0.2">
      <c r="A116" s="29">
        <v>107</v>
      </c>
      <c r="D116" s="30">
        <v>0.95089285714285798</v>
      </c>
      <c r="E116" s="29" t="s">
        <v>20</v>
      </c>
    </row>
    <row r="117" spans="1:8" x14ac:dyDescent="0.2">
      <c r="A117" s="29">
        <v>108</v>
      </c>
      <c r="D117" s="30">
        <v>0.95833333333333337</v>
      </c>
      <c r="E117" s="29" t="s">
        <v>20</v>
      </c>
    </row>
    <row r="118" spans="1:8" x14ac:dyDescent="0.2">
      <c r="A118" s="29">
        <v>109</v>
      </c>
      <c r="D118" s="30">
        <v>0.97222222222222221</v>
      </c>
      <c r="E118" s="29" t="s">
        <v>20</v>
      </c>
    </row>
    <row r="119" spans="1:8" x14ac:dyDescent="0.2">
      <c r="A119" s="29">
        <v>110</v>
      </c>
      <c r="D119" s="30">
        <v>0.98611111111111116</v>
      </c>
      <c r="E119" s="29" t="s">
        <v>20</v>
      </c>
    </row>
    <row r="120" spans="1:8" x14ac:dyDescent="0.2">
      <c r="A120" s="29" t="s">
        <v>63</v>
      </c>
    </row>
    <row r="121" spans="1:8" x14ac:dyDescent="0.2">
      <c r="A121" s="29" t="s">
        <v>63</v>
      </c>
    </row>
    <row r="122" spans="1:8" x14ac:dyDescent="0.2">
      <c r="A122" s="29" t="s">
        <v>63</v>
      </c>
    </row>
    <row r="123" spans="1:8" x14ac:dyDescent="0.2">
      <c r="A123" s="29" t="s">
        <v>63</v>
      </c>
    </row>
    <row r="124" spans="1:8" x14ac:dyDescent="0.2">
      <c r="A124" s="29" t="s">
        <v>63</v>
      </c>
    </row>
    <row r="125" spans="1:8" x14ac:dyDescent="0.2">
      <c r="A125" s="29" t="s">
        <v>63</v>
      </c>
    </row>
    <row r="126" spans="1:8" x14ac:dyDescent="0.2">
      <c r="A126" s="29" t="s">
        <v>63</v>
      </c>
    </row>
    <row r="127" spans="1:8" x14ac:dyDescent="0.2">
      <c r="A127" s="29" t="s">
        <v>63</v>
      </c>
    </row>
    <row r="128" spans="1:8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1"/>
  <dimension ref="A1:Y735"/>
  <sheetViews>
    <sheetView topLeftCell="A44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5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2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0.25138888888888888</v>
      </c>
      <c r="C10" s="28" t="s">
        <v>20</v>
      </c>
      <c r="D10" s="107">
        <v>0.25</v>
      </c>
      <c r="E10" s="28" t="s">
        <v>20</v>
      </c>
      <c r="F10" s="107"/>
      <c r="J10" s="107">
        <v>0.25694444444444448</v>
      </c>
      <c r="K10" s="28" t="s">
        <v>20</v>
      </c>
      <c r="L10" s="107">
        <v>0.25694444444444448</v>
      </c>
      <c r="M10" s="28" t="s">
        <v>20</v>
      </c>
      <c r="R10" s="107">
        <v>0.25694444444444448</v>
      </c>
      <c r="S10" s="28" t="s">
        <v>20</v>
      </c>
      <c r="T10" s="107">
        <v>0.25694444444444448</v>
      </c>
      <c r="U10" s="28" t="s">
        <v>20</v>
      </c>
      <c r="V10" s="107"/>
    </row>
    <row r="11" spans="1:25" x14ac:dyDescent="0.2">
      <c r="A11" s="28">
        <v>2</v>
      </c>
      <c r="B11" s="107">
        <v>0.26076388888888891</v>
      </c>
      <c r="C11" s="28" t="s">
        <v>20</v>
      </c>
      <c r="D11" s="107">
        <v>0.26041666666666669</v>
      </c>
      <c r="E11" s="28" t="s">
        <v>20</v>
      </c>
      <c r="J11" s="107">
        <v>0.27083333333333337</v>
      </c>
      <c r="K11" s="28" t="s">
        <v>20</v>
      </c>
      <c r="L11" s="107">
        <v>0.27083333333333337</v>
      </c>
      <c r="M11" s="28" t="s">
        <v>20</v>
      </c>
      <c r="R11" s="107">
        <v>0.27083333333333337</v>
      </c>
      <c r="S11" s="28" t="s">
        <v>20</v>
      </c>
      <c r="T11" s="107">
        <v>0.27083333333333337</v>
      </c>
      <c r="U11" s="28" t="s">
        <v>20</v>
      </c>
      <c r="V11" s="107"/>
    </row>
    <row r="12" spans="1:25" x14ac:dyDescent="0.2">
      <c r="A12" s="28">
        <v>3</v>
      </c>
      <c r="B12" s="107">
        <v>0.27083333333333331</v>
      </c>
      <c r="C12" s="28" t="s">
        <v>20</v>
      </c>
      <c r="D12" s="107">
        <v>0.27083333333333331</v>
      </c>
      <c r="E12" s="28" t="s">
        <v>20</v>
      </c>
      <c r="J12" s="107">
        <v>0.28217592592592594</v>
      </c>
      <c r="K12" s="28" t="s">
        <v>20</v>
      </c>
      <c r="L12" s="107">
        <v>0.28217592592592594</v>
      </c>
      <c r="M12" s="28" t="s">
        <v>20</v>
      </c>
      <c r="P12" s="107"/>
      <c r="R12" s="107">
        <v>0.28472222222222227</v>
      </c>
      <c r="S12" s="28" t="s">
        <v>20</v>
      </c>
      <c r="T12" s="107">
        <v>0.28472222222222227</v>
      </c>
      <c r="U12" s="28" t="s">
        <v>20</v>
      </c>
      <c r="V12" s="107"/>
    </row>
    <row r="13" spans="1:25" x14ac:dyDescent="0.2">
      <c r="A13" s="28">
        <v>4</v>
      </c>
      <c r="B13" s="107">
        <v>0.27953042328042327</v>
      </c>
      <c r="C13" s="28" t="s">
        <v>20</v>
      </c>
      <c r="D13" s="107">
        <v>0.27953042328042327</v>
      </c>
      <c r="E13" s="28" t="s">
        <v>20</v>
      </c>
      <c r="F13" s="107"/>
      <c r="J13" s="107">
        <v>0.29421296296296301</v>
      </c>
      <c r="K13" s="28" t="s">
        <v>20</v>
      </c>
      <c r="L13" s="107">
        <v>0.29421296296296301</v>
      </c>
      <c r="M13" s="28" t="s">
        <v>20</v>
      </c>
      <c r="P13" s="107"/>
      <c r="R13" s="107">
        <v>0.29861111111111116</v>
      </c>
      <c r="S13" s="28" t="s">
        <v>20</v>
      </c>
      <c r="T13" s="107">
        <v>0.29861111111111116</v>
      </c>
      <c r="U13" s="28" t="s">
        <v>20</v>
      </c>
    </row>
    <row r="14" spans="1:25" x14ac:dyDescent="0.2">
      <c r="A14" s="28">
        <v>5</v>
      </c>
      <c r="B14" s="107">
        <v>0.28892195767195766</v>
      </c>
      <c r="C14" s="28" t="s">
        <v>20</v>
      </c>
      <c r="D14" s="107">
        <v>0.28892195767195766</v>
      </c>
      <c r="E14" s="28" t="s">
        <v>20</v>
      </c>
      <c r="F14" s="107"/>
      <c r="J14" s="107">
        <v>0.30555555555555558</v>
      </c>
      <c r="K14" s="28" t="s">
        <v>20</v>
      </c>
      <c r="L14" s="107">
        <v>0.30555555555555558</v>
      </c>
      <c r="M14" s="28" t="s">
        <v>20</v>
      </c>
      <c r="P14" s="107"/>
      <c r="R14" s="107">
        <v>0.31250000000000006</v>
      </c>
      <c r="S14" s="28" t="s">
        <v>20</v>
      </c>
      <c r="T14" s="107">
        <v>0.31250000000000006</v>
      </c>
      <c r="U14" s="28" t="s">
        <v>20</v>
      </c>
      <c r="V14" s="107"/>
      <c r="X14" s="107"/>
    </row>
    <row r="15" spans="1:25" x14ac:dyDescent="0.2">
      <c r="A15" s="28">
        <v>6</v>
      </c>
      <c r="B15" s="107">
        <v>0.29761904761904767</v>
      </c>
      <c r="C15" s="28" t="s">
        <v>20</v>
      </c>
      <c r="D15" s="107">
        <v>0.29761904761904767</v>
      </c>
      <c r="E15" s="28" t="s">
        <v>20</v>
      </c>
      <c r="F15" s="107"/>
      <c r="J15" s="107">
        <v>0.31712962962962965</v>
      </c>
      <c r="K15" s="28" t="s">
        <v>20</v>
      </c>
      <c r="L15" s="107">
        <v>0.31712962962962965</v>
      </c>
      <c r="M15" s="28" t="s">
        <v>20</v>
      </c>
      <c r="P15" s="107"/>
      <c r="R15" s="107">
        <v>0.32682291666666674</v>
      </c>
      <c r="S15" s="28" t="s">
        <v>20</v>
      </c>
      <c r="T15" s="107">
        <v>0.32682291666666674</v>
      </c>
      <c r="U15" s="28" t="s">
        <v>20</v>
      </c>
      <c r="V15" s="107"/>
      <c r="X15" s="107"/>
    </row>
    <row r="16" spans="1:25" x14ac:dyDescent="0.2">
      <c r="A16" s="28">
        <v>7</v>
      </c>
      <c r="B16" s="107">
        <v>0.30654761904761912</v>
      </c>
      <c r="C16" s="28" t="s">
        <v>20</v>
      </c>
      <c r="D16" s="107">
        <v>0.30654761904761912</v>
      </c>
      <c r="E16" s="28" t="s">
        <v>20</v>
      </c>
      <c r="F16" s="107"/>
      <c r="J16" s="107">
        <v>0.32870370370370372</v>
      </c>
      <c r="K16" s="28" t="s">
        <v>20</v>
      </c>
      <c r="L16" s="107">
        <v>0.32870370370370372</v>
      </c>
      <c r="M16" s="28" t="s">
        <v>20</v>
      </c>
      <c r="P16" s="107"/>
      <c r="R16" s="107">
        <v>0.34114583333333343</v>
      </c>
      <c r="S16" s="28" t="s">
        <v>20</v>
      </c>
      <c r="T16" s="107">
        <v>0.34114583333333343</v>
      </c>
      <c r="U16" s="28" t="s">
        <v>20</v>
      </c>
      <c r="V16" s="107"/>
      <c r="X16" s="107"/>
    </row>
    <row r="17" spans="1:24" x14ac:dyDescent="0.2">
      <c r="A17" s="28">
        <v>8</v>
      </c>
      <c r="B17" s="107">
        <v>0.31547619047619052</v>
      </c>
      <c r="C17" s="28" t="s">
        <v>20</v>
      </c>
      <c r="D17" s="107">
        <v>0.31547619047619052</v>
      </c>
      <c r="E17" s="28" t="s">
        <v>20</v>
      </c>
      <c r="F17" s="107"/>
      <c r="J17" s="107">
        <v>0.34027777777777779</v>
      </c>
      <c r="K17" s="28" t="s">
        <v>20</v>
      </c>
      <c r="L17" s="107">
        <v>0.34027777777777779</v>
      </c>
      <c r="M17" s="28" t="s">
        <v>20</v>
      </c>
      <c r="P17" s="107"/>
      <c r="R17" s="107">
        <v>0.35546875000000011</v>
      </c>
      <c r="S17" s="28" t="s">
        <v>20</v>
      </c>
      <c r="T17" s="107">
        <v>0.35546875000000011</v>
      </c>
      <c r="U17" s="28" t="s">
        <v>20</v>
      </c>
      <c r="V17" s="107"/>
      <c r="X17" s="107"/>
    </row>
    <row r="18" spans="1:24" x14ac:dyDescent="0.2">
      <c r="A18" s="28">
        <v>9</v>
      </c>
      <c r="B18" s="107">
        <v>0.32440476190476203</v>
      </c>
      <c r="C18" s="28" t="s">
        <v>20</v>
      </c>
      <c r="D18" s="107">
        <v>0.32440476190476203</v>
      </c>
      <c r="E18" s="28" t="s">
        <v>20</v>
      </c>
      <c r="F18" s="107"/>
      <c r="J18" s="107">
        <v>0.35185185185185186</v>
      </c>
      <c r="K18" s="28" t="s">
        <v>20</v>
      </c>
      <c r="L18" s="107">
        <v>0.35185185185185186</v>
      </c>
      <c r="M18" s="28" t="s">
        <v>20</v>
      </c>
      <c r="P18" s="107"/>
      <c r="R18" s="107">
        <v>0.3697916666666668</v>
      </c>
      <c r="S18" s="28" t="s">
        <v>20</v>
      </c>
      <c r="T18" s="107">
        <v>0.3697916666666668</v>
      </c>
      <c r="U18" s="28" t="s">
        <v>20</v>
      </c>
      <c r="V18" s="107"/>
      <c r="X18" s="107"/>
    </row>
    <row r="19" spans="1:24" x14ac:dyDescent="0.2">
      <c r="A19" s="28">
        <v>10</v>
      </c>
      <c r="B19" s="107">
        <v>0.33333333333333298</v>
      </c>
      <c r="C19" s="28" t="s">
        <v>20</v>
      </c>
      <c r="D19" s="107">
        <v>0.33333333333333298</v>
      </c>
      <c r="E19" s="28" t="s">
        <v>20</v>
      </c>
      <c r="F19" s="107"/>
      <c r="J19" s="107">
        <v>0.36342592592592593</v>
      </c>
      <c r="K19" s="28" t="s">
        <v>20</v>
      </c>
      <c r="L19" s="107">
        <v>0.36342592592592593</v>
      </c>
      <c r="M19" s="28" t="s">
        <v>20</v>
      </c>
      <c r="P19" s="107"/>
      <c r="R19" s="107">
        <v>0.38411458333333348</v>
      </c>
      <c r="S19" s="28" t="s">
        <v>20</v>
      </c>
      <c r="T19" s="107">
        <v>0.38411458333333348</v>
      </c>
      <c r="U19" s="28" t="s">
        <v>20</v>
      </c>
      <c r="V19" s="107"/>
      <c r="X19" s="107"/>
    </row>
    <row r="20" spans="1:24" x14ac:dyDescent="0.2">
      <c r="A20" s="28">
        <v>11</v>
      </c>
      <c r="B20" s="107">
        <v>0.34203042328042349</v>
      </c>
      <c r="C20" s="28" t="s">
        <v>20</v>
      </c>
      <c r="D20" s="107">
        <v>0.34203042328042349</v>
      </c>
      <c r="E20" s="28" t="s">
        <v>20</v>
      </c>
      <c r="F20" s="107"/>
      <c r="J20" s="107">
        <v>0.375</v>
      </c>
      <c r="K20" s="28" t="s">
        <v>20</v>
      </c>
      <c r="L20" s="107">
        <v>0.375</v>
      </c>
      <c r="M20" s="28" t="s">
        <v>20</v>
      </c>
      <c r="P20" s="107"/>
      <c r="R20" s="107">
        <v>0.39843750000000017</v>
      </c>
      <c r="S20" s="28" t="s">
        <v>20</v>
      </c>
      <c r="T20" s="107">
        <v>0.39843750000000017</v>
      </c>
      <c r="U20" s="28" t="s">
        <v>20</v>
      </c>
      <c r="V20" s="107"/>
      <c r="X20" s="107"/>
    </row>
    <row r="21" spans="1:24" x14ac:dyDescent="0.2">
      <c r="A21" s="28">
        <v>12</v>
      </c>
      <c r="B21" s="107">
        <v>0.35142195767195744</v>
      </c>
      <c r="C21" s="28" t="s">
        <v>20</v>
      </c>
      <c r="D21" s="107">
        <v>0.35142195767195744</v>
      </c>
      <c r="E21" s="28" t="s">
        <v>20</v>
      </c>
      <c r="F21" s="107"/>
      <c r="J21" s="107">
        <v>0.3861321548821548</v>
      </c>
      <c r="K21" s="28" t="s">
        <v>20</v>
      </c>
      <c r="L21" s="107">
        <v>0.3861321548821548</v>
      </c>
      <c r="M21" s="28" t="s">
        <v>20</v>
      </c>
      <c r="P21" s="107"/>
      <c r="R21" s="107">
        <v>0.41276041666666685</v>
      </c>
      <c r="S21" s="28" t="s">
        <v>20</v>
      </c>
      <c r="T21" s="107">
        <v>0.41276041666666685</v>
      </c>
      <c r="U21" s="28" t="s">
        <v>20</v>
      </c>
      <c r="V21" s="107"/>
      <c r="X21" s="107"/>
    </row>
    <row r="22" spans="1:24" x14ac:dyDescent="0.2">
      <c r="A22" s="28">
        <v>13</v>
      </c>
      <c r="B22" s="107">
        <v>0.36011904761904806</v>
      </c>
      <c r="C22" s="28" t="s">
        <v>20</v>
      </c>
      <c r="D22" s="107">
        <v>0.36011904761904806</v>
      </c>
      <c r="E22" s="28" t="s">
        <v>20</v>
      </c>
      <c r="F22" s="107"/>
      <c r="J22" s="107">
        <v>0.39795875420875415</v>
      </c>
      <c r="K22" s="28" t="s">
        <v>20</v>
      </c>
      <c r="L22" s="107">
        <v>0.39795875420875415</v>
      </c>
      <c r="M22" s="28" t="s">
        <v>20</v>
      </c>
      <c r="N22" s="30"/>
      <c r="P22" s="107"/>
      <c r="R22" s="107">
        <v>0.42708333333333354</v>
      </c>
      <c r="S22" s="28" t="s">
        <v>20</v>
      </c>
      <c r="T22" s="107">
        <v>0.42708333333333354</v>
      </c>
      <c r="U22" s="28" t="s">
        <v>20</v>
      </c>
      <c r="V22" s="107"/>
      <c r="X22" s="107"/>
    </row>
    <row r="23" spans="1:24" x14ac:dyDescent="0.2">
      <c r="A23" s="28">
        <v>14</v>
      </c>
      <c r="B23" s="107">
        <v>0.36904761904761901</v>
      </c>
      <c r="C23" s="28" t="s">
        <v>20</v>
      </c>
      <c r="D23" s="107">
        <v>0.36904761904761901</v>
      </c>
      <c r="E23" s="28" t="s">
        <v>20</v>
      </c>
      <c r="F23" s="107"/>
      <c r="J23" s="107">
        <v>0.40909090909090906</v>
      </c>
      <c r="K23" s="28" t="s">
        <v>20</v>
      </c>
      <c r="L23" s="107">
        <v>0.40909090909090906</v>
      </c>
      <c r="M23" s="28" t="s">
        <v>20</v>
      </c>
      <c r="N23" s="30"/>
      <c r="P23" s="107"/>
      <c r="R23" s="107">
        <v>0.44140625000000022</v>
      </c>
      <c r="S23" s="28" t="s">
        <v>20</v>
      </c>
      <c r="T23" s="107">
        <v>0.44140625000000022</v>
      </c>
      <c r="U23" s="28" t="s">
        <v>20</v>
      </c>
      <c r="V23" s="107"/>
      <c r="X23" s="107"/>
    </row>
    <row r="24" spans="1:24" x14ac:dyDescent="0.2">
      <c r="A24" s="28">
        <v>15</v>
      </c>
      <c r="B24" s="107">
        <v>0.37797619047619002</v>
      </c>
      <c r="C24" s="28" t="s">
        <v>20</v>
      </c>
      <c r="D24" s="107">
        <v>0.37797619047619097</v>
      </c>
      <c r="E24" s="28" t="s">
        <v>20</v>
      </c>
      <c r="F24" s="107"/>
      <c r="J24" s="107">
        <v>0.42045454545454541</v>
      </c>
      <c r="K24" s="28" t="s">
        <v>20</v>
      </c>
      <c r="L24" s="107">
        <v>0.42045454545454541</v>
      </c>
      <c r="M24" s="28" t="s">
        <v>20</v>
      </c>
      <c r="N24" s="30"/>
      <c r="P24" s="107"/>
      <c r="R24" s="107">
        <v>0.45572916666666691</v>
      </c>
      <c r="S24" s="28" t="s">
        <v>20</v>
      </c>
      <c r="T24" s="107">
        <v>0.45572916666666691</v>
      </c>
      <c r="U24" s="28" t="s">
        <v>20</v>
      </c>
      <c r="V24" s="107"/>
      <c r="X24" s="107"/>
    </row>
    <row r="25" spans="1:24" x14ac:dyDescent="0.2">
      <c r="A25" s="28">
        <v>16</v>
      </c>
      <c r="B25" s="107">
        <v>0.38690476190476203</v>
      </c>
      <c r="C25" s="28" t="s">
        <v>20</v>
      </c>
      <c r="D25" s="107">
        <v>0.38690476190476203</v>
      </c>
      <c r="E25" s="28" t="s">
        <v>20</v>
      </c>
      <c r="F25" s="107"/>
      <c r="J25" s="107">
        <v>0.43181818181818177</v>
      </c>
      <c r="K25" s="28" t="s">
        <v>20</v>
      </c>
      <c r="L25" s="107">
        <v>0.43181818181818177</v>
      </c>
      <c r="M25" s="28" t="s">
        <v>20</v>
      </c>
      <c r="N25" s="30"/>
      <c r="P25" s="107"/>
      <c r="R25" s="107">
        <v>0.47005208333333359</v>
      </c>
      <c r="S25" s="28" t="s">
        <v>20</v>
      </c>
      <c r="T25" s="107">
        <v>0.47005208333333359</v>
      </c>
      <c r="U25" s="28" t="s">
        <v>20</v>
      </c>
      <c r="V25" s="107"/>
      <c r="X25" s="107"/>
    </row>
    <row r="26" spans="1:24" x14ac:dyDescent="0.2">
      <c r="A26" s="28">
        <v>17</v>
      </c>
      <c r="B26" s="107">
        <v>0.39583333333333331</v>
      </c>
      <c r="C26" s="28" t="s">
        <v>20</v>
      </c>
      <c r="D26" s="107">
        <v>0.39583333333333331</v>
      </c>
      <c r="E26" s="28" t="s">
        <v>20</v>
      </c>
      <c r="J26" s="107">
        <v>0.44318181818181812</v>
      </c>
      <c r="K26" s="28" t="s">
        <v>20</v>
      </c>
      <c r="L26" s="107">
        <v>0.44318181818181812</v>
      </c>
      <c r="M26" s="28" t="s">
        <v>20</v>
      </c>
      <c r="N26" s="30"/>
      <c r="P26" s="107"/>
      <c r="R26" s="107">
        <v>0.48437500000000028</v>
      </c>
      <c r="S26" s="28" t="s">
        <v>20</v>
      </c>
      <c r="T26" s="107">
        <v>0.48437500000000028</v>
      </c>
      <c r="U26" s="28" t="s">
        <v>20</v>
      </c>
      <c r="V26" s="107"/>
      <c r="X26" s="107"/>
    </row>
    <row r="27" spans="1:24" x14ac:dyDescent="0.2">
      <c r="A27" s="28">
        <v>18</v>
      </c>
      <c r="B27" s="107">
        <v>0.40393518518518517</v>
      </c>
      <c r="C27" s="28" t="s">
        <v>20</v>
      </c>
      <c r="D27" s="107">
        <v>0.40393518518518517</v>
      </c>
      <c r="E27" s="28" t="s">
        <v>20</v>
      </c>
      <c r="J27" s="107">
        <v>0.45454545454545447</v>
      </c>
      <c r="K27" s="28" t="s">
        <v>20</v>
      </c>
      <c r="L27" s="107">
        <v>0.45454545454545447</v>
      </c>
      <c r="M27" s="28" t="s">
        <v>20</v>
      </c>
      <c r="N27" s="30"/>
      <c r="P27" s="107"/>
      <c r="R27" s="107">
        <v>0.49869791666666696</v>
      </c>
      <c r="S27" s="28" t="s">
        <v>20</v>
      </c>
      <c r="T27" s="107">
        <v>0.49869791666666696</v>
      </c>
      <c r="U27" s="28" t="s">
        <v>20</v>
      </c>
      <c r="V27" s="107"/>
      <c r="X27" s="107"/>
    </row>
    <row r="28" spans="1:24" x14ac:dyDescent="0.2">
      <c r="A28" s="28">
        <v>19</v>
      </c>
      <c r="B28" s="107">
        <v>0.41273148148148148</v>
      </c>
      <c r="C28" s="28" t="s">
        <v>20</v>
      </c>
      <c r="D28" s="107">
        <v>0.41273148148148148</v>
      </c>
      <c r="E28" s="28" t="s">
        <v>20</v>
      </c>
      <c r="J28" s="107">
        <v>0.46590909090909083</v>
      </c>
      <c r="K28" s="28" t="s">
        <v>20</v>
      </c>
      <c r="L28" s="107">
        <v>0.46590909090909083</v>
      </c>
      <c r="M28" s="28" t="s">
        <v>20</v>
      </c>
      <c r="N28" s="30"/>
      <c r="P28" s="107"/>
      <c r="R28" s="107">
        <v>0.51302083333333359</v>
      </c>
      <c r="S28" s="28" t="s">
        <v>20</v>
      </c>
      <c r="T28" s="107">
        <v>0.51302083333333359</v>
      </c>
      <c r="U28" s="28" t="s">
        <v>20</v>
      </c>
      <c r="V28" s="107"/>
      <c r="X28" s="107"/>
    </row>
    <row r="29" spans="1:24" x14ac:dyDescent="0.2">
      <c r="A29" s="28">
        <v>20</v>
      </c>
      <c r="B29" s="107">
        <v>0.42083333333333334</v>
      </c>
      <c r="C29" s="28" t="s">
        <v>20</v>
      </c>
      <c r="D29" s="107">
        <v>0.42083333333333334</v>
      </c>
      <c r="E29" s="28" t="s">
        <v>20</v>
      </c>
      <c r="J29" s="107">
        <v>0.47727272727272718</v>
      </c>
      <c r="K29" s="28" t="s">
        <v>20</v>
      </c>
      <c r="L29" s="107">
        <v>0.47727272727272718</v>
      </c>
      <c r="M29" s="28" t="s">
        <v>20</v>
      </c>
      <c r="N29" s="30"/>
      <c r="P29" s="107"/>
      <c r="R29" s="107">
        <v>0.52734375000000022</v>
      </c>
      <c r="S29" s="28" t="s">
        <v>20</v>
      </c>
      <c r="T29" s="107">
        <v>0.52734375000000022</v>
      </c>
      <c r="U29" s="28" t="s">
        <v>20</v>
      </c>
      <c r="V29" s="107"/>
      <c r="X29" s="107"/>
    </row>
    <row r="30" spans="1:24" x14ac:dyDescent="0.2">
      <c r="A30" s="28">
        <v>21</v>
      </c>
      <c r="B30" s="107">
        <v>0.4291666666666667</v>
      </c>
      <c r="C30" s="28" t="s">
        <v>20</v>
      </c>
      <c r="D30" s="107">
        <v>0.4291666666666667</v>
      </c>
      <c r="E30" s="28" t="s">
        <v>20</v>
      </c>
      <c r="J30" s="107">
        <v>0.48863636363636354</v>
      </c>
      <c r="K30" s="28" t="s">
        <v>20</v>
      </c>
      <c r="L30" s="107">
        <v>0.48863636363636354</v>
      </c>
      <c r="M30" s="28" t="s">
        <v>20</v>
      </c>
      <c r="N30" s="30"/>
      <c r="P30" s="107"/>
      <c r="R30" s="107">
        <v>0.54166666666666685</v>
      </c>
      <c r="S30" s="28" t="s">
        <v>20</v>
      </c>
      <c r="T30" s="107">
        <v>0.54166666666666685</v>
      </c>
      <c r="U30" s="28" t="s">
        <v>20</v>
      </c>
      <c r="V30" s="107"/>
    </row>
    <row r="31" spans="1:24" x14ac:dyDescent="0.2">
      <c r="A31" s="28">
        <v>22</v>
      </c>
      <c r="B31" s="107">
        <v>0.4375</v>
      </c>
      <c r="C31" s="28" t="s">
        <v>20</v>
      </c>
      <c r="D31" s="107">
        <v>0.4375</v>
      </c>
      <c r="E31" s="28" t="s">
        <v>20</v>
      </c>
      <c r="J31" s="107">
        <v>0.49999999999999989</v>
      </c>
      <c r="K31" s="28" t="s">
        <v>20</v>
      </c>
      <c r="L31" s="107">
        <v>0.49999999999999989</v>
      </c>
      <c r="M31" s="28" t="s">
        <v>20</v>
      </c>
      <c r="N31" s="30"/>
      <c r="P31" s="107"/>
      <c r="R31" s="107">
        <v>0.55654761904761918</v>
      </c>
      <c r="S31" s="28" t="s">
        <v>20</v>
      </c>
      <c r="T31" s="107">
        <v>0.55654761904761918</v>
      </c>
      <c r="U31" s="28" t="s">
        <v>20</v>
      </c>
      <c r="V31" s="107"/>
    </row>
    <row r="32" spans="1:24" x14ac:dyDescent="0.2">
      <c r="A32" s="28">
        <v>23</v>
      </c>
      <c r="B32" s="107">
        <v>0.4458333333333333</v>
      </c>
      <c r="C32" s="28" t="s">
        <v>20</v>
      </c>
      <c r="D32" s="107">
        <v>0.4458333333333333</v>
      </c>
      <c r="E32" s="28" t="s">
        <v>20</v>
      </c>
      <c r="J32" s="107">
        <v>0.51388888888888873</v>
      </c>
      <c r="K32" s="28" t="s">
        <v>20</v>
      </c>
      <c r="L32" s="107">
        <v>0.51388888888888873</v>
      </c>
      <c r="M32" s="28" t="s">
        <v>20</v>
      </c>
      <c r="N32" s="30"/>
      <c r="P32" s="107"/>
      <c r="R32" s="107">
        <v>0.57142857142857151</v>
      </c>
      <c r="S32" s="28" t="s">
        <v>20</v>
      </c>
      <c r="T32" s="107">
        <v>0.57142857142857151</v>
      </c>
      <c r="U32" s="28" t="s">
        <v>20</v>
      </c>
      <c r="V32" s="107"/>
    </row>
    <row r="33" spans="1:22" x14ac:dyDescent="0.2">
      <c r="A33" s="28">
        <v>24</v>
      </c>
      <c r="B33" s="107">
        <v>0.45416666666666666</v>
      </c>
      <c r="C33" s="28" t="s">
        <v>20</v>
      </c>
      <c r="D33" s="107">
        <v>0.45416666666666666</v>
      </c>
      <c r="E33" s="28" t="s">
        <v>20</v>
      </c>
      <c r="J33" s="107">
        <v>0.52777777777777757</v>
      </c>
      <c r="K33" s="28" t="s">
        <v>20</v>
      </c>
      <c r="L33" s="107">
        <v>0.52777777777777757</v>
      </c>
      <c r="M33" s="28" t="s">
        <v>20</v>
      </c>
      <c r="N33" s="30"/>
      <c r="P33" s="107"/>
      <c r="R33" s="107">
        <v>0.58630952380952384</v>
      </c>
      <c r="S33" s="28" t="s">
        <v>20</v>
      </c>
      <c r="T33" s="107">
        <v>0.58630952380952384</v>
      </c>
      <c r="U33" s="28" t="s">
        <v>20</v>
      </c>
      <c r="V33" s="107"/>
    </row>
    <row r="34" spans="1:22" x14ac:dyDescent="0.2">
      <c r="A34" s="28">
        <v>25</v>
      </c>
      <c r="B34" s="107">
        <v>0.46249999999999997</v>
      </c>
      <c r="C34" s="28" t="s">
        <v>20</v>
      </c>
      <c r="D34" s="107">
        <v>0.46249999999999997</v>
      </c>
      <c r="E34" s="28" t="s">
        <v>20</v>
      </c>
      <c r="J34" s="107">
        <v>0.54166666666666641</v>
      </c>
      <c r="K34" s="28" t="s">
        <v>20</v>
      </c>
      <c r="L34" s="107">
        <v>0.54166666666666641</v>
      </c>
      <c r="M34" s="28" t="s">
        <v>20</v>
      </c>
      <c r="N34" s="30"/>
      <c r="P34" s="107"/>
      <c r="R34" s="107">
        <v>0.60119047619047616</v>
      </c>
      <c r="S34" s="28" t="s">
        <v>20</v>
      </c>
      <c r="T34" s="107">
        <v>0.60119047619047616</v>
      </c>
      <c r="U34" s="28" t="s">
        <v>20</v>
      </c>
      <c r="V34" s="107"/>
    </row>
    <row r="35" spans="1:22" x14ac:dyDescent="0.2">
      <c r="A35" s="28">
        <v>26</v>
      </c>
      <c r="B35" s="107">
        <v>0.47083333333333338</v>
      </c>
      <c r="C35" s="28" t="s">
        <v>20</v>
      </c>
      <c r="D35" s="107">
        <v>0.47083333333333338</v>
      </c>
      <c r="E35" s="28" t="s">
        <v>20</v>
      </c>
      <c r="J35" s="107">
        <v>0.55555555555555525</v>
      </c>
      <c r="K35" s="28" t="s">
        <v>20</v>
      </c>
      <c r="L35" s="107">
        <v>0.55555555555555525</v>
      </c>
      <c r="M35" s="28" t="s">
        <v>20</v>
      </c>
      <c r="N35" s="30"/>
      <c r="P35" s="107"/>
      <c r="R35" s="107">
        <v>0.61607142857142849</v>
      </c>
      <c r="S35" s="28" t="s">
        <v>20</v>
      </c>
      <c r="T35" s="107">
        <v>0.61607142857142849</v>
      </c>
      <c r="U35" s="28" t="s">
        <v>20</v>
      </c>
      <c r="V35" s="107"/>
    </row>
    <row r="36" spans="1:22" x14ac:dyDescent="0.2">
      <c r="A36" s="28">
        <v>27</v>
      </c>
      <c r="B36" s="107">
        <v>0.47916666666666669</v>
      </c>
      <c r="C36" s="28" t="s">
        <v>20</v>
      </c>
      <c r="D36" s="107">
        <v>0.47916666666666669</v>
      </c>
      <c r="E36" s="28" t="s">
        <v>20</v>
      </c>
      <c r="J36" s="107">
        <v>0.56944444444444409</v>
      </c>
      <c r="K36" s="28" t="s">
        <v>20</v>
      </c>
      <c r="L36" s="107">
        <v>0.56944444444444409</v>
      </c>
      <c r="M36" s="28" t="s">
        <v>20</v>
      </c>
      <c r="N36" s="30"/>
      <c r="P36" s="107"/>
      <c r="R36" s="107">
        <v>0.63095238095238082</v>
      </c>
      <c r="S36" s="28" t="s">
        <v>20</v>
      </c>
      <c r="T36" s="107">
        <v>0.63095238095238082</v>
      </c>
      <c r="U36" s="28" t="s">
        <v>20</v>
      </c>
      <c r="V36" s="107"/>
    </row>
    <row r="37" spans="1:22" x14ac:dyDescent="0.2">
      <c r="A37" s="28">
        <v>28</v>
      </c>
      <c r="B37" s="107">
        <v>0.48749999999999999</v>
      </c>
      <c r="C37" s="28" t="s">
        <v>20</v>
      </c>
      <c r="D37" s="107">
        <v>0.48749999999999999</v>
      </c>
      <c r="E37" s="28" t="s">
        <v>20</v>
      </c>
      <c r="J37" s="107">
        <v>0.58333333333333293</v>
      </c>
      <c r="K37" s="28" t="s">
        <v>20</v>
      </c>
      <c r="L37" s="107">
        <v>0.58333333333333293</v>
      </c>
      <c r="M37" s="28" t="s">
        <v>20</v>
      </c>
      <c r="N37" s="30"/>
      <c r="P37" s="107"/>
      <c r="R37" s="107">
        <v>0.64583333333333315</v>
      </c>
      <c r="S37" s="28" t="s">
        <v>20</v>
      </c>
      <c r="T37" s="107">
        <v>0.64583333333333315</v>
      </c>
      <c r="U37" s="28" t="s">
        <v>20</v>
      </c>
      <c r="V37" s="107"/>
    </row>
    <row r="38" spans="1:22" x14ac:dyDescent="0.2">
      <c r="A38" s="28">
        <v>29</v>
      </c>
      <c r="B38" s="107">
        <v>0.49583333333333335</v>
      </c>
      <c r="C38" s="28" t="s">
        <v>20</v>
      </c>
      <c r="D38" s="107">
        <v>0.49583333333333335</v>
      </c>
      <c r="E38" s="28" t="s">
        <v>20</v>
      </c>
      <c r="J38" s="107">
        <v>0.59722222222222177</v>
      </c>
      <c r="K38" s="28" t="s">
        <v>20</v>
      </c>
      <c r="L38" s="107">
        <v>0.59722222222222177</v>
      </c>
      <c r="M38" s="28" t="s">
        <v>20</v>
      </c>
      <c r="N38" s="30"/>
      <c r="P38" s="107"/>
      <c r="R38" s="107">
        <v>0.66071428571428548</v>
      </c>
      <c r="S38" s="28" t="s">
        <v>20</v>
      </c>
      <c r="T38" s="107">
        <v>0.66071428571428548</v>
      </c>
      <c r="U38" s="28" t="s">
        <v>20</v>
      </c>
      <c r="V38" s="107"/>
    </row>
    <row r="39" spans="1:22" x14ac:dyDescent="0.2">
      <c r="A39" s="28">
        <v>30</v>
      </c>
      <c r="B39" s="107">
        <v>0.50416666666666665</v>
      </c>
      <c r="C39" s="28" t="s">
        <v>20</v>
      </c>
      <c r="D39" s="107">
        <v>0.50416666666666665</v>
      </c>
      <c r="E39" s="28" t="s">
        <v>20</v>
      </c>
      <c r="J39" s="107">
        <v>0.61111111111111061</v>
      </c>
      <c r="K39" s="28" t="s">
        <v>20</v>
      </c>
      <c r="L39" s="107">
        <v>0.61111111111111061</v>
      </c>
      <c r="M39" s="28" t="s">
        <v>20</v>
      </c>
      <c r="N39" s="30"/>
      <c r="P39" s="107"/>
      <c r="R39" s="107">
        <v>0.6755952380952378</v>
      </c>
      <c r="S39" s="28" t="s">
        <v>20</v>
      </c>
      <c r="T39" s="107">
        <v>0.6755952380952378</v>
      </c>
      <c r="U39" s="28" t="s">
        <v>20</v>
      </c>
      <c r="V39" s="107"/>
    </row>
    <row r="40" spans="1:22" x14ac:dyDescent="0.2">
      <c r="A40" s="28">
        <v>31</v>
      </c>
      <c r="B40" s="107">
        <v>0.51250000000000007</v>
      </c>
      <c r="C40" s="28" t="s">
        <v>20</v>
      </c>
      <c r="D40" s="107">
        <v>0.51250000000000007</v>
      </c>
      <c r="E40" s="28" t="s">
        <v>20</v>
      </c>
      <c r="J40" s="107">
        <v>0.62499999999999944</v>
      </c>
      <c r="K40" s="28" t="s">
        <v>20</v>
      </c>
      <c r="L40" s="107">
        <v>0.62499999999999944</v>
      </c>
      <c r="M40" s="28" t="s">
        <v>20</v>
      </c>
      <c r="N40" s="30"/>
      <c r="R40" s="107">
        <v>0.69047619047619013</v>
      </c>
      <c r="S40" s="28" t="s">
        <v>20</v>
      </c>
      <c r="T40" s="107">
        <v>0.69047619047619013</v>
      </c>
      <c r="U40" s="28" t="s">
        <v>20</v>
      </c>
      <c r="V40" s="107"/>
    </row>
    <row r="41" spans="1:22" x14ac:dyDescent="0.2">
      <c r="A41" s="28">
        <v>32</v>
      </c>
      <c r="B41" s="107">
        <v>0.52083333333333337</v>
      </c>
      <c r="C41" s="28" t="s">
        <v>20</v>
      </c>
      <c r="D41" s="107">
        <v>0.52083333333333337</v>
      </c>
      <c r="E41" s="28" t="s">
        <v>20</v>
      </c>
      <c r="J41" s="107">
        <v>0.64062499999999944</v>
      </c>
      <c r="K41" s="28" t="s">
        <v>20</v>
      </c>
      <c r="L41" s="107">
        <v>0.64062499999999944</v>
      </c>
      <c r="M41" s="28" t="s">
        <v>20</v>
      </c>
      <c r="N41" s="30"/>
      <c r="R41" s="107">
        <v>0.70535714285714246</v>
      </c>
      <c r="S41" s="28" t="s">
        <v>20</v>
      </c>
      <c r="T41" s="107">
        <v>0.70535714285714246</v>
      </c>
      <c r="U41" s="28" t="s">
        <v>20</v>
      </c>
      <c r="V41" s="107"/>
    </row>
    <row r="42" spans="1:22" x14ac:dyDescent="0.2">
      <c r="A42" s="28">
        <v>33</v>
      </c>
      <c r="B42" s="107">
        <v>0.52841435185185182</v>
      </c>
      <c r="C42" s="28" t="s">
        <v>20</v>
      </c>
      <c r="D42" s="107">
        <v>0.52841435185185182</v>
      </c>
      <c r="E42" s="28" t="s">
        <v>20</v>
      </c>
      <c r="J42" s="107">
        <v>0.65624999999999944</v>
      </c>
      <c r="K42" s="28" t="s">
        <v>20</v>
      </c>
      <c r="L42" s="107">
        <v>0.65624999999999944</v>
      </c>
      <c r="M42" s="28" t="s">
        <v>20</v>
      </c>
      <c r="N42" s="30"/>
      <c r="R42" s="107">
        <v>0.72023809523809479</v>
      </c>
      <c r="S42" s="28" t="s">
        <v>20</v>
      </c>
      <c r="T42" s="107">
        <v>0.72023809523809479</v>
      </c>
      <c r="U42" s="28" t="s">
        <v>20</v>
      </c>
      <c r="V42" s="107"/>
    </row>
    <row r="43" spans="1:22" x14ac:dyDescent="0.2">
      <c r="A43" s="28">
        <v>34</v>
      </c>
      <c r="B43" s="107">
        <v>0.53668981481481481</v>
      </c>
      <c r="C43" s="28" t="s">
        <v>20</v>
      </c>
      <c r="D43" s="107">
        <v>0.53668981481481481</v>
      </c>
      <c r="E43" s="28" t="s">
        <v>20</v>
      </c>
      <c r="J43" s="107">
        <v>0.67187499999999944</v>
      </c>
      <c r="K43" s="28" t="s">
        <v>20</v>
      </c>
      <c r="L43" s="107">
        <v>0.67187499999999944</v>
      </c>
      <c r="M43" s="28" t="s">
        <v>20</v>
      </c>
      <c r="N43" s="30"/>
      <c r="R43" s="107">
        <v>0.73511904761904712</v>
      </c>
      <c r="S43" s="28" t="s">
        <v>20</v>
      </c>
      <c r="T43" s="107">
        <v>0.73511904761904712</v>
      </c>
      <c r="U43" s="28" t="s">
        <v>20</v>
      </c>
      <c r="V43" s="107"/>
    </row>
    <row r="44" spans="1:22" x14ac:dyDescent="0.2">
      <c r="A44" s="28">
        <v>35</v>
      </c>
      <c r="B44" s="107">
        <v>0.54427083333333337</v>
      </c>
      <c r="C44" s="28" t="s">
        <v>20</v>
      </c>
      <c r="D44" s="107">
        <v>0.54427083333333337</v>
      </c>
      <c r="E44" s="28" t="s">
        <v>20</v>
      </c>
      <c r="J44" s="107">
        <v>0.68749999999999944</v>
      </c>
      <c r="K44" s="28" t="s">
        <v>20</v>
      </c>
      <c r="L44" s="107">
        <v>0.68749999999999944</v>
      </c>
      <c r="M44" s="28" t="s">
        <v>20</v>
      </c>
      <c r="N44" s="30"/>
      <c r="R44" s="107">
        <v>0.74999999999999944</v>
      </c>
      <c r="S44" s="28" t="s">
        <v>20</v>
      </c>
      <c r="T44" s="107">
        <v>0.74999999999999944</v>
      </c>
      <c r="U44" s="28" t="s">
        <v>20</v>
      </c>
    </row>
    <row r="45" spans="1:22" x14ac:dyDescent="0.2">
      <c r="A45" s="28">
        <v>36</v>
      </c>
      <c r="B45" s="107">
        <v>0.55208333333333337</v>
      </c>
      <c r="C45" s="28" t="s">
        <v>20</v>
      </c>
      <c r="D45" s="107">
        <v>0.55208333333333337</v>
      </c>
      <c r="E45" s="28" t="s">
        <v>20</v>
      </c>
      <c r="J45" s="107">
        <v>0.70312499999999944</v>
      </c>
      <c r="K45" s="28" t="s">
        <v>20</v>
      </c>
      <c r="L45" s="107">
        <v>0.70312499999999944</v>
      </c>
      <c r="M45" s="28" t="s">
        <v>20</v>
      </c>
      <c r="N45" s="30"/>
      <c r="R45" s="107">
        <v>0.76562499999999944</v>
      </c>
      <c r="S45" s="28" t="s">
        <v>20</v>
      </c>
      <c r="T45" s="107">
        <v>0.76562499999999944</v>
      </c>
      <c r="U45" s="28" t="s">
        <v>20</v>
      </c>
    </row>
    <row r="46" spans="1:22" x14ac:dyDescent="0.2">
      <c r="A46" s="28">
        <v>37</v>
      </c>
      <c r="B46" s="107">
        <v>0.55989583333333337</v>
      </c>
      <c r="C46" s="28" t="s">
        <v>20</v>
      </c>
      <c r="D46" s="107">
        <v>0.55989583333333337</v>
      </c>
      <c r="E46" s="28" t="s">
        <v>20</v>
      </c>
      <c r="J46" s="107">
        <v>0.71874999999999944</v>
      </c>
      <c r="K46" s="28" t="s">
        <v>20</v>
      </c>
      <c r="L46" s="107">
        <v>0.71874999999999944</v>
      </c>
      <c r="M46" s="28" t="s">
        <v>20</v>
      </c>
      <c r="N46" s="30"/>
      <c r="R46" s="107">
        <v>0.78124999999999944</v>
      </c>
      <c r="S46" s="28" t="s">
        <v>20</v>
      </c>
      <c r="T46" s="107">
        <v>0.78124999999999944</v>
      </c>
      <c r="U46" s="28" t="s">
        <v>20</v>
      </c>
    </row>
    <row r="47" spans="1:22" x14ac:dyDescent="0.2">
      <c r="A47" s="28">
        <v>38</v>
      </c>
      <c r="B47" s="107">
        <v>0.56770833333333337</v>
      </c>
      <c r="C47" s="28" t="s">
        <v>20</v>
      </c>
      <c r="D47" s="107">
        <v>0.56770833333333337</v>
      </c>
      <c r="E47" s="28" t="s">
        <v>20</v>
      </c>
      <c r="J47" s="107">
        <v>0.73437499999999944</v>
      </c>
      <c r="K47" s="28" t="s">
        <v>20</v>
      </c>
      <c r="L47" s="107">
        <v>0.73437499999999944</v>
      </c>
      <c r="M47" s="28" t="s">
        <v>20</v>
      </c>
      <c r="N47" s="30"/>
      <c r="R47" s="107">
        <v>0.79687499999999944</v>
      </c>
      <c r="S47" s="28" t="s">
        <v>20</v>
      </c>
      <c r="T47" s="107">
        <v>0.79687499999999944</v>
      </c>
      <c r="U47" s="28" t="s">
        <v>20</v>
      </c>
    </row>
    <row r="48" spans="1:22" x14ac:dyDescent="0.2">
      <c r="A48" s="28">
        <v>39</v>
      </c>
      <c r="B48" s="107">
        <v>0.57552083333333337</v>
      </c>
      <c r="C48" s="28" t="s">
        <v>20</v>
      </c>
      <c r="D48" s="107">
        <v>0.57552083333333337</v>
      </c>
      <c r="E48" s="28" t="s">
        <v>20</v>
      </c>
      <c r="J48" s="107">
        <v>0.74999999999999944</v>
      </c>
      <c r="K48" s="28" t="s">
        <v>20</v>
      </c>
      <c r="L48" s="107">
        <v>0.74999999999999944</v>
      </c>
      <c r="M48" s="28" t="s">
        <v>20</v>
      </c>
      <c r="N48" s="30"/>
      <c r="R48" s="107">
        <v>0.81249999999999944</v>
      </c>
      <c r="S48" s="28" t="s">
        <v>20</v>
      </c>
      <c r="T48" s="107">
        <v>0.81249999999999944</v>
      </c>
      <c r="U48" s="28" t="s">
        <v>20</v>
      </c>
    </row>
    <row r="49" spans="1:22" x14ac:dyDescent="0.2">
      <c r="A49" s="28">
        <v>40</v>
      </c>
      <c r="B49" s="107">
        <v>0.58333333333333337</v>
      </c>
      <c r="C49" s="28" t="s">
        <v>20</v>
      </c>
      <c r="D49" s="107">
        <v>0.58333333333333337</v>
      </c>
      <c r="E49" s="28" t="s">
        <v>20</v>
      </c>
      <c r="J49" s="107">
        <v>0.76562499999999944</v>
      </c>
      <c r="K49" s="28" t="s">
        <v>20</v>
      </c>
      <c r="L49" s="107">
        <v>0.76562499999999944</v>
      </c>
      <c r="M49" s="28" t="s">
        <v>20</v>
      </c>
      <c r="N49" s="30"/>
      <c r="R49" s="107">
        <v>0.82812499999999944</v>
      </c>
      <c r="S49" s="28" t="s">
        <v>20</v>
      </c>
      <c r="T49" s="107">
        <v>0.82812499999999944</v>
      </c>
      <c r="U49" s="28" t="s">
        <v>20</v>
      </c>
    </row>
    <row r="50" spans="1:22" x14ac:dyDescent="0.2">
      <c r="A50" s="28">
        <v>41</v>
      </c>
      <c r="B50" s="107">
        <v>0.59351851851851845</v>
      </c>
      <c r="C50" s="28" t="s">
        <v>20</v>
      </c>
      <c r="D50" s="107">
        <v>0.59351851851851845</v>
      </c>
      <c r="E50" s="28" t="s">
        <v>20</v>
      </c>
      <c r="J50" s="107">
        <v>0.78124999999999944</v>
      </c>
      <c r="K50" s="28" t="s">
        <v>20</v>
      </c>
      <c r="L50" s="107">
        <v>0.78124999999999944</v>
      </c>
      <c r="M50" s="28" t="s">
        <v>20</v>
      </c>
      <c r="N50" s="30"/>
      <c r="R50" s="107">
        <v>0.84374999999999944</v>
      </c>
      <c r="S50" s="28" t="s">
        <v>20</v>
      </c>
      <c r="T50" s="107">
        <v>0.84374999999999944</v>
      </c>
      <c r="U50" s="28" t="s">
        <v>20</v>
      </c>
    </row>
    <row r="51" spans="1:22" x14ac:dyDescent="0.2">
      <c r="A51" s="28">
        <v>42</v>
      </c>
      <c r="B51" s="107">
        <v>0.60439814814814841</v>
      </c>
      <c r="C51" s="28" t="s">
        <v>20</v>
      </c>
      <c r="D51" s="107">
        <v>0.60439814814814841</v>
      </c>
      <c r="E51" s="28" t="s">
        <v>20</v>
      </c>
      <c r="J51" s="107">
        <v>0.79687499999999944</v>
      </c>
      <c r="K51" s="28" t="s">
        <v>20</v>
      </c>
      <c r="L51" s="107">
        <v>0.79687499999999944</v>
      </c>
      <c r="M51" s="28" t="s">
        <v>20</v>
      </c>
      <c r="N51" s="30"/>
      <c r="R51" s="107">
        <v>0.85937499999999944</v>
      </c>
      <c r="S51" s="28" t="s">
        <v>20</v>
      </c>
      <c r="T51" s="107">
        <v>0.85937499999999944</v>
      </c>
      <c r="U51" s="28" t="s">
        <v>20</v>
      </c>
    </row>
    <row r="52" spans="1:22" x14ac:dyDescent="0.2">
      <c r="A52" s="28">
        <v>43</v>
      </c>
      <c r="B52" s="107">
        <v>0.61458333333333315</v>
      </c>
      <c r="C52" s="28" t="s">
        <v>20</v>
      </c>
      <c r="D52" s="107">
        <v>0.61458333333333315</v>
      </c>
      <c r="E52" s="28" t="s">
        <v>20</v>
      </c>
      <c r="J52" s="107">
        <v>0.81249999999999944</v>
      </c>
      <c r="K52" s="28" t="s">
        <v>20</v>
      </c>
      <c r="L52" s="107">
        <v>0.81249999999999944</v>
      </c>
      <c r="M52" s="28" t="s">
        <v>20</v>
      </c>
      <c r="N52" s="30"/>
      <c r="R52" s="30">
        <v>0.875</v>
      </c>
      <c r="S52" s="29" t="s">
        <v>20</v>
      </c>
      <c r="T52" s="30">
        <v>0.875</v>
      </c>
      <c r="U52" s="29" t="s">
        <v>20</v>
      </c>
    </row>
    <row r="53" spans="1:22" x14ac:dyDescent="0.2">
      <c r="A53" s="28">
        <v>44</v>
      </c>
      <c r="B53" s="107">
        <v>0.625</v>
      </c>
      <c r="C53" s="28" t="s">
        <v>20</v>
      </c>
      <c r="D53" s="107">
        <v>0.625</v>
      </c>
      <c r="E53" s="28" t="s">
        <v>20</v>
      </c>
      <c r="J53" s="107">
        <v>0.83333333333333282</v>
      </c>
      <c r="K53" s="28" t="s">
        <v>20</v>
      </c>
      <c r="L53" s="107">
        <v>0.83333333333333282</v>
      </c>
      <c r="M53" s="28" t="s">
        <v>20</v>
      </c>
      <c r="N53" s="30"/>
      <c r="R53" s="30">
        <v>0.89583333333333337</v>
      </c>
      <c r="S53" s="29" t="s">
        <v>20</v>
      </c>
      <c r="T53" s="30">
        <v>0.89583333333333337</v>
      </c>
      <c r="U53" s="29" t="s">
        <v>20</v>
      </c>
    </row>
    <row r="54" spans="1:22" x14ac:dyDescent="0.2">
      <c r="A54" s="28">
        <v>45</v>
      </c>
      <c r="B54" s="107">
        <v>0.63541666666666685</v>
      </c>
      <c r="C54" s="28" t="s">
        <v>20</v>
      </c>
      <c r="D54" s="107">
        <v>0.63541666666666685</v>
      </c>
      <c r="E54" s="28" t="s">
        <v>20</v>
      </c>
      <c r="J54" s="107">
        <v>0.85416666666666619</v>
      </c>
      <c r="K54" s="28" t="s">
        <v>20</v>
      </c>
      <c r="L54" s="107">
        <v>0.85416666666666619</v>
      </c>
      <c r="M54" s="28" t="s">
        <v>20</v>
      </c>
      <c r="N54" s="30"/>
      <c r="R54" s="30">
        <v>0.91666666666666674</v>
      </c>
      <c r="S54" s="29" t="s">
        <v>20</v>
      </c>
      <c r="T54" s="30">
        <v>0.91666666666666674</v>
      </c>
      <c r="U54" s="29" t="s">
        <v>20</v>
      </c>
    </row>
    <row r="55" spans="1:22" x14ac:dyDescent="0.2">
      <c r="A55" s="28">
        <v>46</v>
      </c>
      <c r="B55" s="107">
        <v>0.64583333333333315</v>
      </c>
      <c r="C55" s="28" t="s">
        <v>20</v>
      </c>
      <c r="D55" s="107">
        <v>0.64583333333333315</v>
      </c>
      <c r="E55" s="28" t="s">
        <v>20</v>
      </c>
      <c r="J55" s="107">
        <v>0.87499999999999956</v>
      </c>
      <c r="K55" s="28" t="s">
        <v>20</v>
      </c>
      <c r="L55" s="107">
        <v>0.87499999999999956</v>
      </c>
      <c r="M55" s="28" t="s">
        <v>20</v>
      </c>
      <c r="N55" s="30"/>
      <c r="R55" s="30">
        <v>0.93750000000000011</v>
      </c>
      <c r="S55" s="29" t="s">
        <v>20</v>
      </c>
      <c r="T55" s="30">
        <v>0.93750000000000011</v>
      </c>
      <c r="U55" s="29" t="s">
        <v>20</v>
      </c>
      <c r="V55" s="107"/>
    </row>
    <row r="56" spans="1:22" x14ac:dyDescent="0.2">
      <c r="A56" s="28">
        <v>47</v>
      </c>
      <c r="B56" s="107">
        <v>0.65625</v>
      </c>
      <c r="C56" s="28" t="s">
        <v>20</v>
      </c>
      <c r="D56" s="107">
        <v>0.65625</v>
      </c>
      <c r="E56" s="28" t="s">
        <v>20</v>
      </c>
      <c r="J56" s="107">
        <v>0.89583333333333293</v>
      </c>
      <c r="K56" s="28" t="s">
        <v>20</v>
      </c>
      <c r="L56" s="107">
        <v>0.89583333333333293</v>
      </c>
      <c r="M56" s="28" t="s">
        <v>20</v>
      </c>
      <c r="N56" s="30"/>
      <c r="R56" s="107"/>
      <c r="T56" s="107"/>
      <c r="V56" s="107"/>
    </row>
    <row r="57" spans="1:22" x14ac:dyDescent="0.2">
      <c r="A57" s="28">
        <v>48</v>
      </c>
      <c r="B57" s="107">
        <v>0.66666666666666596</v>
      </c>
      <c r="C57" s="28" t="s">
        <v>20</v>
      </c>
      <c r="D57" s="107">
        <v>0.66666666666666596</v>
      </c>
      <c r="E57" s="28" t="s">
        <v>20</v>
      </c>
      <c r="J57" s="107">
        <v>0.9166666666666663</v>
      </c>
      <c r="K57" s="28" t="s">
        <v>20</v>
      </c>
      <c r="L57" s="107">
        <v>0.9166666666666663</v>
      </c>
      <c r="M57" s="28" t="s">
        <v>20</v>
      </c>
      <c r="N57" s="30"/>
    </row>
    <row r="58" spans="1:22" x14ac:dyDescent="0.2">
      <c r="A58" s="28">
        <v>49</v>
      </c>
      <c r="B58" s="107">
        <v>0.67708333333333304</v>
      </c>
      <c r="C58" s="28" t="s">
        <v>20</v>
      </c>
      <c r="D58" s="107">
        <v>0.67708333333333304</v>
      </c>
      <c r="E58" s="28" t="s">
        <v>20</v>
      </c>
      <c r="J58" s="107">
        <v>0.93749999999999967</v>
      </c>
      <c r="K58" s="28" t="s">
        <v>20</v>
      </c>
      <c r="L58" s="107">
        <v>0.93749999999999967</v>
      </c>
      <c r="M58" s="28" t="s">
        <v>20</v>
      </c>
      <c r="N58" s="30"/>
    </row>
    <row r="59" spans="1:22" x14ac:dyDescent="0.2">
      <c r="A59" s="28">
        <v>50</v>
      </c>
      <c r="B59" s="107">
        <v>0.6875</v>
      </c>
      <c r="C59" s="28" t="s">
        <v>20</v>
      </c>
      <c r="D59" s="107">
        <v>0.6875</v>
      </c>
      <c r="E59" s="28" t="s">
        <v>20</v>
      </c>
      <c r="J59" s="107"/>
      <c r="L59" s="107"/>
      <c r="N59" s="30"/>
    </row>
    <row r="60" spans="1:22" x14ac:dyDescent="0.2">
      <c r="A60" s="28">
        <v>51</v>
      </c>
      <c r="B60" s="107">
        <v>0.69768518518518541</v>
      </c>
      <c r="C60" s="28" t="s">
        <v>20</v>
      </c>
      <c r="D60" s="107">
        <v>0.69768518518518541</v>
      </c>
      <c r="E60" s="28" t="s">
        <v>20</v>
      </c>
      <c r="J60" s="107"/>
      <c r="L60" s="107"/>
      <c r="N60" s="30"/>
    </row>
    <row r="61" spans="1:22" x14ac:dyDescent="0.2">
      <c r="A61" s="28">
        <v>52</v>
      </c>
      <c r="B61" s="107">
        <v>0.70856481481481559</v>
      </c>
      <c r="C61" s="28" t="s">
        <v>20</v>
      </c>
      <c r="D61" s="107">
        <v>0.70856481481481559</v>
      </c>
      <c r="E61" s="28" t="s">
        <v>20</v>
      </c>
      <c r="J61" s="107"/>
      <c r="L61" s="107"/>
      <c r="N61" s="30"/>
    </row>
    <row r="62" spans="1:22" x14ac:dyDescent="0.2">
      <c r="A62" s="28">
        <v>53</v>
      </c>
      <c r="B62" s="107">
        <v>0.718750000000001</v>
      </c>
      <c r="C62" s="28" t="s">
        <v>20</v>
      </c>
      <c r="D62" s="107">
        <v>0.718750000000001</v>
      </c>
      <c r="E62" s="28" t="s">
        <v>20</v>
      </c>
      <c r="J62" s="107"/>
      <c r="L62" s="107"/>
      <c r="N62" s="30"/>
    </row>
    <row r="63" spans="1:22" x14ac:dyDescent="0.2">
      <c r="A63" s="28">
        <v>54</v>
      </c>
      <c r="B63" s="107">
        <v>0.72916666666666796</v>
      </c>
      <c r="C63" s="28" t="s">
        <v>20</v>
      </c>
      <c r="D63" s="107">
        <v>0.72916666666666796</v>
      </c>
      <c r="E63" s="28" t="s">
        <v>20</v>
      </c>
      <c r="J63" s="107"/>
      <c r="L63" s="107"/>
      <c r="N63" s="30"/>
    </row>
    <row r="64" spans="1:22" x14ac:dyDescent="0.2">
      <c r="A64" s="28">
        <v>55</v>
      </c>
      <c r="B64" s="107">
        <v>0.73958333333333492</v>
      </c>
      <c r="C64" s="28" t="s">
        <v>20</v>
      </c>
      <c r="D64" s="107">
        <v>0.73958333333333492</v>
      </c>
      <c r="E64" s="28" t="s">
        <v>20</v>
      </c>
      <c r="J64" s="107"/>
      <c r="L64" s="107"/>
      <c r="N64" s="30"/>
    </row>
    <row r="65" spans="1:14" x14ac:dyDescent="0.2">
      <c r="A65" s="28">
        <v>56</v>
      </c>
      <c r="B65" s="107">
        <v>0.750000000000003</v>
      </c>
      <c r="C65" s="28" t="s">
        <v>20</v>
      </c>
      <c r="D65" s="107">
        <v>0.750000000000003</v>
      </c>
      <c r="E65" s="28" t="s">
        <v>20</v>
      </c>
      <c r="N65" s="30"/>
    </row>
    <row r="66" spans="1:14" x14ac:dyDescent="0.2">
      <c r="A66" s="28">
        <v>57</v>
      </c>
      <c r="B66" s="107">
        <v>0.76041666666667007</v>
      </c>
      <c r="C66" s="28" t="s">
        <v>20</v>
      </c>
      <c r="D66" s="107">
        <v>0.76041666666667007</v>
      </c>
      <c r="E66" s="28" t="s">
        <v>20</v>
      </c>
      <c r="F66" s="30"/>
    </row>
    <row r="67" spans="1:14" x14ac:dyDescent="0.2">
      <c r="A67" s="28">
        <v>58</v>
      </c>
      <c r="B67" s="107">
        <v>0.77083333333333337</v>
      </c>
      <c r="C67" s="28" t="s">
        <v>20</v>
      </c>
      <c r="D67" s="107">
        <v>0.77083333333333337</v>
      </c>
      <c r="E67" s="28" t="s">
        <v>20</v>
      </c>
      <c r="F67" s="30"/>
    </row>
    <row r="68" spans="1:14" x14ac:dyDescent="0.2">
      <c r="A68" s="28">
        <v>59</v>
      </c>
      <c r="B68" s="107">
        <v>0.77986111111111101</v>
      </c>
      <c r="C68" s="28" t="s">
        <v>20</v>
      </c>
      <c r="D68" s="107">
        <v>0.77986111111111101</v>
      </c>
      <c r="E68" s="28" t="s">
        <v>20</v>
      </c>
      <c r="F68" s="30"/>
    </row>
    <row r="69" spans="1:14" x14ac:dyDescent="0.2">
      <c r="A69" s="28">
        <v>60</v>
      </c>
      <c r="B69" s="107">
        <v>0.7895833333333333</v>
      </c>
      <c r="C69" s="28" t="s">
        <v>20</v>
      </c>
      <c r="D69" s="107">
        <v>0.7895833333333333</v>
      </c>
      <c r="E69" s="28" t="s">
        <v>20</v>
      </c>
      <c r="F69" s="30"/>
    </row>
    <row r="70" spans="1:14" x14ac:dyDescent="0.2">
      <c r="A70" s="28">
        <v>61</v>
      </c>
      <c r="B70" s="107">
        <v>0.79861111111111127</v>
      </c>
      <c r="C70" s="28" t="s">
        <v>20</v>
      </c>
      <c r="D70" s="107">
        <v>0.79861111111111127</v>
      </c>
      <c r="E70" s="28" t="s">
        <v>20</v>
      </c>
      <c r="F70" s="30"/>
    </row>
    <row r="71" spans="1:14" x14ac:dyDescent="0.2">
      <c r="A71" s="28">
        <v>62</v>
      </c>
      <c r="B71" s="107">
        <v>0.80787037037037057</v>
      </c>
      <c r="C71" s="28" t="s">
        <v>20</v>
      </c>
      <c r="D71" s="107">
        <v>0.80787037037037057</v>
      </c>
      <c r="E71" s="28" t="s">
        <v>20</v>
      </c>
      <c r="F71" s="30"/>
    </row>
    <row r="72" spans="1:14" x14ac:dyDescent="0.2">
      <c r="A72" s="28">
        <v>63</v>
      </c>
      <c r="B72" s="107">
        <v>0.81712962962962976</v>
      </c>
      <c r="C72" s="28" t="s">
        <v>20</v>
      </c>
      <c r="D72" s="107">
        <v>0.81712962962962976</v>
      </c>
      <c r="E72" s="28" t="s">
        <v>20</v>
      </c>
      <c r="F72" s="30"/>
    </row>
    <row r="73" spans="1:14" x14ac:dyDescent="0.2">
      <c r="A73" s="28">
        <v>64</v>
      </c>
      <c r="B73" s="107">
        <v>0.82638888888888928</v>
      </c>
      <c r="C73" s="28" t="s">
        <v>20</v>
      </c>
      <c r="D73" s="107">
        <v>0.82638888888888928</v>
      </c>
      <c r="E73" s="28" t="s">
        <v>20</v>
      </c>
      <c r="F73" s="30"/>
    </row>
    <row r="74" spans="1:14" x14ac:dyDescent="0.2">
      <c r="A74" s="28">
        <v>65</v>
      </c>
      <c r="B74" s="107">
        <v>0.83564814814814847</v>
      </c>
      <c r="C74" s="28" t="s">
        <v>20</v>
      </c>
      <c r="D74" s="107">
        <v>0.83564814814814847</v>
      </c>
      <c r="E74" s="28" t="s">
        <v>20</v>
      </c>
      <c r="F74" s="30"/>
    </row>
    <row r="75" spans="1:14" x14ac:dyDescent="0.2">
      <c r="A75" s="28">
        <v>66</v>
      </c>
      <c r="B75" s="107">
        <v>0.84490740740740777</v>
      </c>
      <c r="C75" s="28" t="s">
        <v>20</v>
      </c>
      <c r="D75" s="107">
        <v>0.84490740740740777</v>
      </c>
      <c r="E75" s="28" t="s">
        <v>20</v>
      </c>
      <c r="F75" s="30"/>
    </row>
    <row r="76" spans="1:14" x14ac:dyDescent="0.2">
      <c r="A76" s="28">
        <v>67</v>
      </c>
      <c r="B76" s="107">
        <v>0.85416666666666663</v>
      </c>
      <c r="C76" s="28" t="s">
        <v>20</v>
      </c>
      <c r="D76" s="107">
        <v>0.85416666666666663</v>
      </c>
      <c r="E76" s="28" t="s">
        <v>20</v>
      </c>
      <c r="F76" s="30"/>
    </row>
    <row r="77" spans="1:14" x14ac:dyDescent="0.2">
      <c r="A77" s="28">
        <v>68</v>
      </c>
      <c r="B77" s="107">
        <v>0.86435185185185182</v>
      </c>
      <c r="C77" s="28" t="s">
        <v>20</v>
      </c>
      <c r="D77" s="107">
        <v>0.86435185185185182</v>
      </c>
      <c r="E77" s="28" t="s">
        <v>20</v>
      </c>
      <c r="F77" s="30"/>
    </row>
    <row r="78" spans="1:14" x14ac:dyDescent="0.2">
      <c r="A78" s="28">
        <v>69</v>
      </c>
      <c r="B78" s="107">
        <v>0.87523148148148155</v>
      </c>
      <c r="C78" s="28" t="s">
        <v>20</v>
      </c>
      <c r="D78" s="107">
        <v>0.87523148148148155</v>
      </c>
      <c r="E78" s="28" t="s">
        <v>20</v>
      </c>
      <c r="F78" s="30"/>
    </row>
    <row r="79" spans="1:14" x14ac:dyDescent="0.2">
      <c r="A79" s="28">
        <v>70</v>
      </c>
      <c r="B79" s="107">
        <v>0.88541666666666696</v>
      </c>
      <c r="C79" s="28" t="s">
        <v>20</v>
      </c>
      <c r="D79" s="107">
        <v>0.88541666666666696</v>
      </c>
      <c r="E79" s="28" t="s">
        <v>20</v>
      </c>
      <c r="F79" s="30"/>
    </row>
    <row r="80" spans="1:14" x14ac:dyDescent="0.2">
      <c r="A80" s="28">
        <v>71</v>
      </c>
      <c r="B80" s="107">
        <v>0.89583333333333404</v>
      </c>
      <c r="C80" s="28" t="s">
        <v>20</v>
      </c>
      <c r="D80" s="107">
        <v>0.89583333333333404</v>
      </c>
      <c r="E80" s="28" t="s">
        <v>20</v>
      </c>
      <c r="F80" s="30"/>
    </row>
    <row r="81" spans="1:6" x14ac:dyDescent="0.2">
      <c r="A81" s="28">
        <v>72</v>
      </c>
      <c r="B81" s="107">
        <v>0.90625</v>
      </c>
      <c r="C81" s="28" t="s">
        <v>20</v>
      </c>
      <c r="D81" s="107">
        <v>0.90625</v>
      </c>
      <c r="E81" s="28" t="s">
        <v>20</v>
      </c>
      <c r="F81" s="30"/>
    </row>
    <row r="82" spans="1:6" x14ac:dyDescent="0.2">
      <c r="A82" s="28">
        <v>73</v>
      </c>
      <c r="B82" s="107">
        <v>0.91666666666666696</v>
      </c>
      <c r="C82" s="28" t="s">
        <v>20</v>
      </c>
      <c r="D82" s="107">
        <v>0.91666666666666696</v>
      </c>
      <c r="E82" s="28" t="s">
        <v>20</v>
      </c>
      <c r="F82" s="30"/>
    </row>
    <row r="83" spans="1:6" x14ac:dyDescent="0.2">
      <c r="A83" s="28">
        <v>74</v>
      </c>
      <c r="B83" s="107">
        <v>0.92708333333333404</v>
      </c>
      <c r="C83" s="28" t="s">
        <v>20</v>
      </c>
      <c r="D83" s="107">
        <v>0.92708333333333404</v>
      </c>
      <c r="E83" s="28" t="s">
        <v>20</v>
      </c>
      <c r="F83" s="30"/>
    </row>
    <row r="84" spans="1:6" x14ac:dyDescent="0.2">
      <c r="A84" s="28">
        <v>75</v>
      </c>
      <c r="B84" s="107">
        <v>0.937500000000001</v>
      </c>
      <c r="C84" s="28" t="s">
        <v>20</v>
      </c>
      <c r="D84" s="107">
        <v>0.937500000000001</v>
      </c>
      <c r="E84" s="28" t="s">
        <v>20</v>
      </c>
      <c r="F84" s="30"/>
    </row>
    <row r="85" spans="1:6" x14ac:dyDescent="0.2">
      <c r="A85" s="28">
        <v>76</v>
      </c>
      <c r="B85" s="107">
        <v>0.94791666666666696</v>
      </c>
      <c r="C85" s="28" t="s">
        <v>20</v>
      </c>
      <c r="D85" s="107">
        <v>0.94791666666666696</v>
      </c>
      <c r="E85" s="28" t="s">
        <v>20</v>
      </c>
      <c r="F85" s="30"/>
    </row>
    <row r="86" spans="1:6" x14ac:dyDescent="0.2">
      <c r="A86" s="28" t="s">
        <v>63</v>
      </c>
      <c r="B86" s="107"/>
      <c r="D86" s="107"/>
      <c r="F86" s="30"/>
    </row>
    <row r="87" spans="1:6" x14ac:dyDescent="0.2">
      <c r="A87" s="28" t="s">
        <v>63</v>
      </c>
      <c r="F87" s="30"/>
    </row>
    <row r="88" spans="1:6" x14ac:dyDescent="0.2">
      <c r="A88" s="28" t="s">
        <v>63</v>
      </c>
      <c r="F88" s="30"/>
    </row>
    <row r="89" spans="1:6" x14ac:dyDescent="0.2">
      <c r="A89" s="28" t="s">
        <v>63</v>
      </c>
      <c r="F89" s="30"/>
    </row>
    <row r="90" spans="1:6" x14ac:dyDescent="0.2">
      <c r="A90" s="28" t="s">
        <v>63</v>
      </c>
      <c r="F90" s="30"/>
    </row>
    <row r="91" spans="1:6" x14ac:dyDescent="0.2">
      <c r="A91" s="28" t="s">
        <v>63</v>
      </c>
    </row>
    <row r="92" spans="1:6" x14ac:dyDescent="0.2">
      <c r="A92" s="28" t="s">
        <v>63</v>
      </c>
    </row>
    <row r="93" spans="1:6" x14ac:dyDescent="0.2">
      <c r="A93" s="28" t="s">
        <v>63</v>
      </c>
    </row>
    <row r="94" spans="1:6" x14ac:dyDescent="0.2">
      <c r="A94" s="28" t="s">
        <v>63</v>
      </c>
    </row>
    <row r="95" spans="1:6" x14ac:dyDescent="0.2">
      <c r="A95" s="28" t="s">
        <v>63</v>
      </c>
    </row>
    <row r="96" spans="1:6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Y735"/>
  <sheetViews>
    <sheetView topLeftCell="A17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5.14062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s="18" customFormat="1" x14ac:dyDescent="0.2">
      <c r="A2" s="1" t="s">
        <v>1</v>
      </c>
      <c r="B2" s="1"/>
      <c r="C2" s="5"/>
      <c r="D2" s="2" t="s">
        <v>36</v>
      </c>
      <c r="E2" s="3"/>
      <c r="F2" s="4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s="18" customFormat="1" x14ac:dyDescent="0.2">
      <c r="A3" s="6" t="s">
        <v>2</v>
      </c>
      <c r="B3" s="7"/>
      <c r="C3" s="5"/>
      <c r="D3" s="2" t="str">
        <f>+D2</f>
        <v>401c</v>
      </c>
      <c r="E3" s="3"/>
      <c r="F3" s="4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s="18" customFormat="1" x14ac:dyDescent="0.2">
      <c r="A4" s="8" t="s">
        <v>3</v>
      </c>
      <c r="B4" s="9"/>
      <c r="C4" s="9"/>
      <c r="D4" s="133">
        <v>2022</v>
      </c>
      <c r="E4" s="43"/>
      <c r="F4" s="43"/>
      <c r="G4" s="41"/>
      <c r="H4" s="44"/>
      <c r="I4" s="41"/>
      <c r="J4" s="41"/>
      <c r="K4" s="41"/>
      <c r="L4" s="44"/>
      <c r="M4" s="41"/>
      <c r="N4" s="41"/>
      <c r="O4" s="41"/>
      <c r="P4" s="44"/>
      <c r="Q4" s="41"/>
      <c r="R4" s="41"/>
      <c r="S4" s="41"/>
      <c r="T4" s="44"/>
      <c r="U4" s="41"/>
      <c r="V4" s="41"/>
      <c r="W4" s="41"/>
      <c r="X4" s="44"/>
      <c r="Y4" s="41"/>
    </row>
    <row r="5" spans="1:25" s="18" customFormat="1" x14ac:dyDescent="0.2">
      <c r="A5" s="10" t="s">
        <v>4</v>
      </c>
      <c r="B5" s="10"/>
      <c r="C5" s="10"/>
      <c r="D5" s="130" t="s">
        <v>64</v>
      </c>
      <c r="E5" s="125"/>
      <c r="F5" s="125"/>
      <c r="G5" s="45"/>
      <c r="H5" s="44"/>
      <c r="I5" s="41"/>
      <c r="J5" s="45"/>
      <c r="K5" s="45"/>
      <c r="L5" s="44"/>
      <c r="M5" s="41"/>
      <c r="N5" s="45"/>
      <c r="O5" s="45"/>
      <c r="P5" s="44"/>
      <c r="Q5" s="41"/>
      <c r="R5" s="45"/>
      <c r="S5" s="45"/>
      <c r="T5" s="44"/>
      <c r="U5" s="41"/>
      <c r="V5" s="45"/>
      <c r="W5" s="45"/>
      <c r="X5" s="44"/>
      <c r="Y5" s="41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45"/>
      <c r="H6" s="44"/>
      <c r="I6" s="41"/>
      <c r="J6" s="45"/>
      <c r="K6" s="45"/>
      <c r="L6" s="44"/>
      <c r="M6" s="41"/>
      <c r="N6" s="45"/>
      <c r="O6" s="45"/>
      <c r="P6" s="44"/>
      <c r="Q6" s="41"/>
      <c r="R6" s="45"/>
      <c r="S6" s="45"/>
      <c r="T6" s="44"/>
      <c r="U6" s="41"/>
      <c r="V6" s="45"/>
      <c r="W6" s="45"/>
      <c r="X6" s="44"/>
      <c r="Y6" s="41"/>
    </row>
    <row r="7" spans="1:25" s="18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s="18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0.29166666666666669</v>
      </c>
      <c r="C10" s="108" t="s">
        <v>20</v>
      </c>
      <c r="D10" s="30">
        <v>0.29166666666666669</v>
      </c>
      <c r="E10" s="108" t="s">
        <v>20</v>
      </c>
    </row>
    <row r="11" spans="1:25" x14ac:dyDescent="0.2">
      <c r="A11" s="29">
        <v>2</v>
      </c>
      <c r="B11" s="30">
        <v>0.3125</v>
      </c>
      <c r="C11" s="108" t="s">
        <v>20</v>
      </c>
      <c r="D11" s="30">
        <v>0.3125</v>
      </c>
      <c r="E11" s="108" t="s">
        <v>20</v>
      </c>
    </row>
    <row r="12" spans="1:25" x14ac:dyDescent="0.2">
      <c r="A12" s="29">
        <v>3</v>
      </c>
      <c r="B12" s="30">
        <v>0.33333333333333331</v>
      </c>
      <c r="C12" s="108" t="s">
        <v>20</v>
      </c>
      <c r="D12" s="30">
        <v>0.33333333333333331</v>
      </c>
      <c r="E12" s="108" t="s">
        <v>20</v>
      </c>
    </row>
    <row r="13" spans="1:25" x14ac:dyDescent="0.2">
      <c r="A13" s="29">
        <v>4</v>
      </c>
      <c r="B13" s="30">
        <v>0.35416666666666669</v>
      </c>
      <c r="C13" s="108" t="s">
        <v>20</v>
      </c>
      <c r="D13" s="30">
        <v>0.35416666666666669</v>
      </c>
      <c r="E13" s="108" t="s">
        <v>20</v>
      </c>
    </row>
    <row r="14" spans="1:25" x14ac:dyDescent="0.2">
      <c r="A14" s="29">
        <v>5</v>
      </c>
      <c r="B14" s="30">
        <v>0.375</v>
      </c>
      <c r="C14" s="108" t="s">
        <v>20</v>
      </c>
      <c r="D14" s="30">
        <v>0.375</v>
      </c>
      <c r="E14" s="108" t="s">
        <v>20</v>
      </c>
    </row>
    <row r="15" spans="1:25" x14ac:dyDescent="0.2">
      <c r="A15" s="29">
        <v>6</v>
      </c>
      <c r="B15" s="30">
        <v>0.39583333333333331</v>
      </c>
      <c r="C15" s="108" t="s">
        <v>20</v>
      </c>
      <c r="D15" s="30">
        <v>0.39583333333333331</v>
      </c>
      <c r="E15" s="108" t="s">
        <v>20</v>
      </c>
    </row>
    <row r="16" spans="1:25" x14ac:dyDescent="0.2">
      <c r="A16" s="29">
        <v>7</v>
      </c>
      <c r="B16" s="30">
        <v>0.75</v>
      </c>
      <c r="C16" s="108" t="s">
        <v>20</v>
      </c>
      <c r="D16" s="30">
        <v>0.75</v>
      </c>
      <c r="E16" s="108" t="s">
        <v>20</v>
      </c>
    </row>
    <row r="17" spans="1:5" x14ac:dyDescent="0.2">
      <c r="A17" s="29">
        <v>8</v>
      </c>
      <c r="B17" s="30">
        <v>0.77083333333333337</v>
      </c>
      <c r="C17" s="108" t="s">
        <v>20</v>
      </c>
      <c r="D17" s="30">
        <v>0.77083333333333337</v>
      </c>
      <c r="E17" s="108" t="s">
        <v>20</v>
      </c>
    </row>
    <row r="18" spans="1:5" x14ac:dyDescent="0.2">
      <c r="A18" s="29">
        <v>9</v>
      </c>
      <c r="B18" s="30">
        <v>0.79166666666666674</v>
      </c>
      <c r="C18" s="108" t="s">
        <v>20</v>
      </c>
      <c r="D18" s="30">
        <v>0.79166666666666674</v>
      </c>
      <c r="E18" s="108" t="s">
        <v>20</v>
      </c>
    </row>
    <row r="19" spans="1:5" x14ac:dyDescent="0.2">
      <c r="A19" s="29">
        <v>10</v>
      </c>
      <c r="B19" s="30">
        <v>0.81250000000000011</v>
      </c>
      <c r="C19" s="108" t="s">
        <v>20</v>
      </c>
      <c r="D19" s="30">
        <v>0.81250000000000011</v>
      </c>
      <c r="E19" s="108" t="s">
        <v>20</v>
      </c>
    </row>
    <row r="20" spans="1:5" x14ac:dyDescent="0.2">
      <c r="A20" s="29">
        <v>11</v>
      </c>
      <c r="B20" s="30">
        <v>0.83333333333333348</v>
      </c>
      <c r="C20" s="108" t="s">
        <v>20</v>
      </c>
      <c r="D20" s="30">
        <v>0.83333333333333348</v>
      </c>
      <c r="E20" s="108" t="s">
        <v>20</v>
      </c>
    </row>
    <row r="21" spans="1:5" x14ac:dyDescent="0.2">
      <c r="A21" s="29">
        <v>12</v>
      </c>
      <c r="B21" s="30">
        <v>0.85416666666666663</v>
      </c>
      <c r="C21" s="108" t="s">
        <v>20</v>
      </c>
      <c r="D21" s="30">
        <v>0.85416666666666685</v>
      </c>
      <c r="E21" s="108" t="s">
        <v>20</v>
      </c>
    </row>
    <row r="22" spans="1:5" x14ac:dyDescent="0.2">
      <c r="A22" s="29" t="s">
        <v>63</v>
      </c>
    </row>
    <row r="23" spans="1:5" x14ac:dyDescent="0.2">
      <c r="A23" s="29" t="s">
        <v>63</v>
      </c>
    </row>
    <row r="24" spans="1:5" x14ac:dyDescent="0.2">
      <c r="A24" s="29" t="s">
        <v>63</v>
      </c>
    </row>
    <row r="25" spans="1:5" x14ac:dyDescent="0.2">
      <c r="A25" s="29" t="s">
        <v>63</v>
      </c>
    </row>
    <row r="26" spans="1:5" x14ac:dyDescent="0.2">
      <c r="A26" s="29" t="s">
        <v>63</v>
      </c>
    </row>
    <row r="27" spans="1:5" x14ac:dyDescent="0.2">
      <c r="A27" s="29" t="s">
        <v>63</v>
      </c>
    </row>
    <row r="28" spans="1:5" x14ac:dyDescent="0.2">
      <c r="A28" s="29" t="s">
        <v>63</v>
      </c>
    </row>
    <row r="29" spans="1:5" x14ac:dyDescent="0.2">
      <c r="A29" s="29" t="s">
        <v>63</v>
      </c>
    </row>
    <row r="30" spans="1:5" x14ac:dyDescent="0.2">
      <c r="A30" s="29" t="s">
        <v>63</v>
      </c>
    </row>
    <row r="31" spans="1:5" x14ac:dyDescent="0.2">
      <c r="A31" s="29" t="s">
        <v>63</v>
      </c>
    </row>
    <row r="32" spans="1:5" x14ac:dyDescent="0.2">
      <c r="A32" s="29" t="s">
        <v>63</v>
      </c>
    </row>
    <row r="33" spans="1:1" x14ac:dyDescent="0.2">
      <c r="A33" s="29" t="s">
        <v>63</v>
      </c>
    </row>
    <row r="34" spans="1:1" x14ac:dyDescent="0.2">
      <c r="A34" s="29" t="s">
        <v>63</v>
      </c>
    </row>
    <row r="35" spans="1:1" x14ac:dyDescent="0.2">
      <c r="A35" s="29" t="s">
        <v>63</v>
      </c>
    </row>
    <row r="36" spans="1:1" x14ac:dyDescent="0.2">
      <c r="A36" s="29" t="s">
        <v>63</v>
      </c>
    </row>
    <row r="37" spans="1:1" x14ac:dyDescent="0.2">
      <c r="A37" s="29" t="s">
        <v>63</v>
      </c>
    </row>
    <row r="38" spans="1:1" x14ac:dyDescent="0.2">
      <c r="A38" s="29" t="s">
        <v>63</v>
      </c>
    </row>
    <row r="39" spans="1:1" x14ac:dyDescent="0.2">
      <c r="A39" s="29" t="s">
        <v>63</v>
      </c>
    </row>
    <row r="40" spans="1:1" x14ac:dyDescent="0.2">
      <c r="A40" s="29" t="s">
        <v>63</v>
      </c>
    </row>
    <row r="41" spans="1:1" x14ac:dyDescent="0.2">
      <c r="A41" s="29" t="s">
        <v>63</v>
      </c>
    </row>
    <row r="42" spans="1:1" x14ac:dyDescent="0.2">
      <c r="A42" s="29" t="s">
        <v>63</v>
      </c>
    </row>
    <row r="43" spans="1:1" x14ac:dyDescent="0.2">
      <c r="A43" s="29" t="s">
        <v>63</v>
      </c>
    </row>
    <row r="44" spans="1:1" x14ac:dyDescent="0.2">
      <c r="A44" s="29" t="s">
        <v>63</v>
      </c>
    </row>
    <row r="45" spans="1:1" x14ac:dyDescent="0.2">
      <c r="A45" s="29" t="s">
        <v>63</v>
      </c>
    </row>
    <row r="46" spans="1:1" x14ac:dyDescent="0.2">
      <c r="A46" s="29" t="s">
        <v>63</v>
      </c>
    </row>
    <row r="47" spans="1:1" x14ac:dyDescent="0.2">
      <c r="A47" s="29" t="s">
        <v>63</v>
      </c>
    </row>
    <row r="48" spans="1:1" x14ac:dyDescent="0.2">
      <c r="A48" s="29" t="s">
        <v>63</v>
      </c>
    </row>
    <row r="49" spans="1:1" x14ac:dyDescent="0.2">
      <c r="A49" s="29" t="s">
        <v>63</v>
      </c>
    </row>
    <row r="50" spans="1:1" x14ac:dyDescent="0.2">
      <c r="A50" s="29" t="s">
        <v>63</v>
      </c>
    </row>
    <row r="51" spans="1:1" x14ac:dyDescent="0.2">
      <c r="A51" s="29" t="s">
        <v>63</v>
      </c>
    </row>
    <row r="52" spans="1:1" x14ac:dyDescent="0.2">
      <c r="A52" s="29" t="s">
        <v>63</v>
      </c>
    </row>
    <row r="53" spans="1:1" x14ac:dyDescent="0.2">
      <c r="A53" s="29" t="s">
        <v>63</v>
      </c>
    </row>
    <row r="54" spans="1:1" x14ac:dyDescent="0.2">
      <c r="A54" s="29" t="s">
        <v>63</v>
      </c>
    </row>
    <row r="55" spans="1:1" x14ac:dyDescent="0.2">
      <c r="A55" s="29" t="s">
        <v>63</v>
      </c>
    </row>
    <row r="56" spans="1:1" x14ac:dyDescent="0.2">
      <c r="A56" s="29" t="s">
        <v>63</v>
      </c>
    </row>
    <row r="57" spans="1:1" x14ac:dyDescent="0.2">
      <c r="A57" s="29" t="s">
        <v>63</v>
      </c>
    </row>
    <row r="58" spans="1:1" x14ac:dyDescent="0.2">
      <c r="A58" s="29" t="s">
        <v>63</v>
      </c>
    </row>
    <row r="59" spans="1:1" x14ac:dyDescent="0.2">
      <c r="A59" s="29" t="s">
        <v>63</v>
      </c>
    </row>
    <row r="60" spans="1:1" x14ac:dyDescent="0.2">
      <c r="A60" s="29" t="s">
        <v>63</v>
      </c>
    </row>
    <row r="61" spans="1:1" x14ac:dyDescent="0.2">
      <c r="A61" s="29" t="s">
        <v>63</v>
      </c>
    </row>
    <row r="62" spans="1:1" x14ac:dyDescent="0.2">
      <c r="A62" s="29" t="s">
        <v>63</v>
      </c>
    </row>
    <row r="63" spans="1:1" x14ac:dyDescent="0.2">
      <c r="A63" s="29" t="s">
        <v>63</v>
      </c>
    </row>
    <row r="64" spans="1:1" x14ac:dyDescent="0.2">
      <c r="A64" s="29" t="s">
        <v>63</v>
      </c>
    </row>
    <row r="65" spans="1:1" x14ac:dyDescent="0.2">
      <c r="A65" s="29" t="s">
        <v>63</v>
      </c>
    </row>
    <row r="66" spans="1:1" x14ac:dyDescent="0.2">
      <c r="A66" s="29" t="s">
        <v>63</v>
      </c>
    </row>
    <row r="67" spans="1:1" x14ac:dyDescent="0.2">
      <c r="A67" s="29" t="s">
        <v>63</v>
      </c>
    </row>
    <row r="68" spans="1:1" x14ac:dyDescent="0.2">
      <c r="A68" s="29" t="s">
        <v>63</v>
      </c>
    </row>
    <row r="69" spans="1:1" x14ac:dyDescent="0.2">
      <c r="A69" s="29" t="s">
        <v>63</v>
      </c>
    </row>
    <row r="70" spans="1:1" x14ac:dyDescent="0.2">
      <c r="A70" s="29" t="s">
        <v>63</v>
      </c>
    </row>
    <row r="71" spans="1:1" x14ac:dyDescent="0.2">
      <c r="A71" s="29" t="s">
        <v>63</v>
      </c>
    </row>
    <row r="72" spans="1:1" x14ac:dyDescent="0.2">
      <c r="A72" s="29" t="s">
        <v>63</v>
      </c>
    </row>
    <row r="73" spans="1:1" x14ac:dyDescent="0.2">
      <c r="A73" s="29" t="s">
        <v>63</v>
      </c>
    </row>
    <row r="74" spans="1:1" x14ac:dyDescent="0.2">
      <c r="A74" s="29" t="s">
        <v>63</v>
      </c>
    </row>
    <row r="75" spans="1:1" x14ac:dyDescent="0.2">
      <c r="A75" s="29" t="s">
        <v>63</v>
      </c>
    </row>
    <row r="76" spans="1:1" x14ac:dyDescent="0.2">
      <c r="A76" s="29" t="s">
        <v>63</v>
      </c>
    </row>
    <row r="77" spans="1:1" x14ac:dyDescent="0.2">
      <c r="A77" s="29" t="s">
        <v>63</v>
      </c>
    </row>
    <row r="78" spans="1:1" x14ac:dyDescent="0.2">
      <c r="A78" s="29" t="s">
        <v>63</v>
      </c>
    </row>
    <row r="79" spans="1:1" x14ac:dyDescent="0.2">
      <c r="A79" s="29" t="s">
        <v>63</v>
      </c>
    </row>
    <row r="80" spans="1:1" x14ac:dyDescent="0.2">
      <c r="A80" s="29" t="s">
        <v>63</v>
      </c>
    </row>
    <row r="81" spans="1:1" x14ac:dyDescent="0.2">
      <c r="A81" s="29" t="s">
        <v>63</v>
      </c>
    </row>
    <row r="82" spans="1:1" x14ac:dyDescent="0.2">
      <c r="A82" s="29" t="s">
        <v>63</v>
      </c>
    </row>
    <row r="83" spans="1:1" x14ac:dyDescent="0.2">
      <c r="A83" s="29" t="s">
        <v>63</v>
      </c>
    </row>
    <row r="84" spans="1:1" x14ac:dyDescent="0.2">
      <c r="A84" s="29" t="s">
        <v>63</v>
      </c>
    </row>
    <row r="85" spans="1:1" x14ac:dyDescent="0.2">
      <c r="A85" s="29" t="s">
        <v>63</v>
      </c>
    </row>
    <row r="86" spans="1:1" x14ac:dyDescent="0.2">
      <c r="A86" s="29" t="s">
        <v>63</v>
      </c>
    </row>
    <row r="87" spans="1:1" x14ac:dyDescent="0.2">
      <c r="A87" s="29" t="s">
        <v>63</v>
      </c>
    </row>
    <row r="88" spans="1:1" x14ac:dyDescent="0.2">
      <c r="A88" s="29" t="s">
        <v>63</v>
      </c>
    </row>
    <row r="89" spans="1:1" x14ac:dyDescent="0.2">
      <c r="A89" s="29" t="s">
        <v>63</v>
      </c>
    </row>
    <row r="90" spans="1:1" x14ac:dyDescent="0.2">
      <c r="A90" s="29" t="s">
        <v>63</v>
      </c>
    </row>
    <row r="91" spans="1:1" x14ac:dyDescent="0.2">
      <c r="A91" s="29" t="s">
        <v>63</v>
      </c>
    </row>
    <row r="92" spans="1:1" x14ac:dyDescent="0.2">
      <c r="A92" s="29" t="s">
        <v>63</v>
      </c>
    </row>
    <row r="93" spans="1:1" x14ac:dyDescent="0.2">
      <c r="A93" s="29" t="s">
        <v>63</v>
      </c>
    </row>
    <row r="94" spans="1:1" x14ac:dyDescent="0.2">
      <c r="A94" s="29" t="s">
        <v>63</v>
      </c>
    </row>
    <row r="95" spans="1:1" x14ac:dyDescent="0.2">
      <c r="A95" s="29" t="s">
        <v>63</v>
      </c>
    </row>
    <row r="96" spans="1:1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2"/>
  <dimension ref="A1:Y735"/>
  <sheetViews>
    <sheetView topLeftCell="A8" zoomScaleNormal="100" workbookViewId="0">
      <selection activeCell="L22" sqref="L22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5" style="29" customWidth="1"/>
    <col min="4" max="4" width="10.85546875" style="29" customWidth="1"/>
    <col min="5" max="5" width="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85546875" style="29" bestFit="1" customWidth="1"/>
    <col min="12" max="12" width="10.85546875" style="29" customWidth="1"/>
    <col min="13" max="13" width="4.85546875" style="29" bestFit="1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85546875" style="29" bestFit="1" customWidth="1"/>
    <col min="20" max="20" width="10.85546875" style="29" customWidth="1"/>
    <col min="21" max="21" width="4.8554687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442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135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32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s="18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0.22916666666666666</v>
      </c>
      <c r="C10" s="113" t="s">
        <v>20</v>
      </c>
      <c r="D10" s="30">
        <v>0.22916666666666666</v>
      </c>
      <c r="E10" s="113" t="s">
        <v>20</v>
      </c>
      <c r="J10" s="30">
        <v>0.22916666666666666</v>
      </c>
      <c r="K10" s="113" t="s">
        <v>20</v>
      </c>
      <c r="L10" s="30">
        <v>0.22916666666666666</v>
      </c>
      <c r="M10" s="113" t="s">
        <v>20</v>
      </c>
      <c r="R10" s="30">
        <v>0.25</v>
      </c>
      <c r="S10" s="29" t="s">
        <v>20</v>
      </c>
      <c r="T10" s="30">
        <v>0.22916666666666666</v>
      </c>
      <c r="U10" s="29" t="s">
        <v>20</v>
      </c>
    </row>
    <row r="11" spans="1:25" x14ac:dyDescent="0.2">
      <c r="A11" s="29">
        <v>2</v>
      </c>
      <c r="B11" s="30">
        <v>0.23935185185185184</v>
      </c>
      <c r="C11" s="113" t="s">
        <v>20</v>
      </c>
      <c r="D11" s="30">
        <v>0.23935185185185184</v>
      </c>
      <c r="E11" s="113" t="s">
        <v>20</v>
      </c>
      <c r="J11" s="30">
        <v>0.25</v>
      </c>
      <c r="K11" s="113" t="s">
        <v>20</v>
      </c>
      <c r="L11" s="30">
        <v>0.25</v>
      </c>
      <c r="M11" s="113" t="s">
        <v>20</v>
      </c>
      <c r="R11" s="30">
        <v>0.265625</v>
      </c>
      <c r="S11" s="29" t="s">
        <v>20</v>
      </c>
      <c r="T11" s="30">
        <v>0.25</v>
      </c>
      <c r="U11" s="29" t="s">
        <v>20</v>
      </c>
    </row>
    <row r="12" spans="1:25" x14ac:dyDescent="0.2">
      <c r="A12" s="29">
        <v>3</v>
      </c>
      <c r="B12" s="30">
        <v>0.2502314814814815</v>
      </c>
      <c r="C12" s="113" t="s">
        <v>20</v>
      </c>
      <c r="D12" s="30">
        <v>0.2502314814814815</v>
      </c>
      <c r="E12" s="113" t="s">
        <v>20</v>
      </c>
      <c r="J12" s="30">
        <v>0.27083333333333337</v>
      </c>
      <c r="K12" s="113" t="s">
        <v>20</v>
      </c>
      <c r="L12" s="30">
        <v>0.27083333333333337</v>
      </c>
      <c r="M12" s="113" t="s">
        <v>20</v>
      </c>
      <c r="R12" s="30">
        <v>0.28125</v>
      </c>
      <c r="S12" s="29" t="s">
        <v>20</v>
      </c>
      <c r="T12" s="30">
        <v>0.27083333333333331</v>
      </c>
      <c r="U12" s="29" t="s">
        <v>20</v>
      </c>
    </row>
    <row r="13" spans="1:25" x14ac:dyDescent="0.2">
      <c r="A13" s="29">
        <v>4</v>
      </c>
      <c r="B13" s="30">
        <v>0.26041666666666669</v>
      </c>
      <c r="C13" s="113" t="s">
        <v>20</v>
      </c>
      <c r="D13" s="30">
        <v>0.26041666666666669</v>
      </c>
      <c r="E13" s="113" t="s">
        <v>20</v>
      </c>
      <c r="J13" s="30">
        <v>0.28217592592592594</v>
      </c>
      <c r="K13" s="113" t="s">
        <v>20</v>
      </c>
      <c r="L13" s="30">
        <v>0.28217592592592594</v>
      </c>
      <c r="M13" s="113" t="s">
        <v>20</v>
      </c>
      <c r="R13" s="30">
        <v>0.296875</v>
      </c>
      <c r="S13" s="29" t="s">
        <v>20</v>
      </c>
      <c r="T13" s="30">
        <v>0.29166666666666663</v>
      </c>
      <c r="U13" s="29" t="s">
        <v>20</v>
      </c>
    </row>
    <row r="14" spans="1:25" x14ac:dyDescent="0.2">
      <c r="A14" s="29">
        <v>5</v>
      </c>
      <c r="B14" s="30">
        <v>0.27083333333333331</v>
      </c>
      <c r="C14" s="113" t="s">
        <v>20</v>
      </c>
      <c r="D14" s="30">
        <v>0.27083333333333331</v>
      </c>
      <c r="E14" s="113" t="s">
        <v>20</v>
      </c>
      <c r="J14" s="30">
        <v>0.29421296296296301</v>
      </c>
      <c r="K14" s="113" t="s">
        <v>20</v>
      </c>
      <c r="L14" s="30">
        <v>0.29421296296296301</v>
      </c>
      <c r="M14" s="113" t="s">
        <v>20</v>
      </c>
      <c r="P14" s="30"/>
      <c r="R14" s="30">
        <v>0.3125</v>
      </c>
      <c r="S14" s="29" t="s">
        <v>20</v>
      </c>
      <c r="T14" s="30">
        <v>0.31250000000000006</v>
      </c>
      <c r="U14" s="29" t="s">
        <v>20</v>
      </c>
    </row>
    <row r="15" spans="1:25" x14ac:dyDescent="0.2">
      <c r="A15" s="29">
        <v>6</v>
      </c>
      <c r="B15" s="30">
        <v>0.27754629629629629</v>
      </c>
      <c r="C15" s="117" t="s">
        <v>20</v>
      </c>
      <c r="D15" s="30">
        <v>0.27754629629629629</v>
      </c>
      <c r="E15" s="117" t="s">
        <v>20</v>
      </c>
      <c r="F15" s="30"/>
      <c r="J15" s="30">
        <v>0.30555555555555558</v>
      </c>
      <c r="K15" s="113" t="s">
        <v>20</v>
      </c>
      <c r="L15" s="30">
        <v>0.30555555555555558</v>
      </c>
      <c r="M15" s="113" t="s">
        <v>20</v>
      </c>
      <c r="P15" s="30"/>
      <c r="R15" s="30">
        <v>0.32682291666666669</v>
      </c>
      <c r="S15" s="29" t="s">
        <v>20</v>
      </c>
      <c r="T15" s="30">
        <v>0.32682291666666674</v>
      </c>
      <c r="U15" s="29" t="s">
        <v>20</v>
      </c>
    </row>
    <row r="16" spans="1:25" x14ac:dyDescent="0.2">
      <c r="A16" s="29">
        <v>7</v>
      </c>
      <c r="B16" s="30">
        <v>0.28495370370370371</v>
      </c>
      <c r="C16" s="117" t="s">
        <v>20</v>
      </c>
      <c r="D16" s="30">
        <v>0.28495370370370371</v>
      </c>
      <c r="E16" s="117" t="s">
        <v>20</v>
      </c>
      <c r="F16" s="30"/>
      <c r="J16" s="30">
        <v>0.31712962962962965</v>
      </c>
      <c r="K16" s="113" t="s">
        <v>20</v>
      </c>
      <c r="L16" s="30">
        <v>0.31712962962962965</v>
      </c>
      <c r="M16" s="113" t="s">
        <v>20</v>
      </c>
      <c r="P16" s="30"/>
      <c r="R16" s="30">
        <v>0.34114583333333337</v>
      </c>
      <c r="S16" s="29" t="s">
        <v>20</v>
      </c>
      <c r="T16" s="30">
        <v>0.34114583333333343</v>
      </c>
      <c r="U16" s="29" t="s">
        <v>20</v>
      </c>
    </row>
    <row r="17" spans="1:21" x14ac:dyDescent="0.2">
      <c r="A17" s="29">
        <v>8</v>
      </c>
      <c r="B17" s="30">
        <v>0.29166666666666669</v>
      </c>
      <c r="C17" s="117" t="s">
        <v>20</v>
      </c>
      <c r="D17" s="30">
        <v>0.29166666666666669</v>
      </c>
      <c r="E17" s="117" t="s">
        <v>20</v>
      </c>
      <c r="F17" s="30"/>
      <c r="J17" s="30">
        <v>0.32870370370370372</v>
      </c>
      <c r="K17" s="113" t="s">
        <v>20</v>
      </c>
      <c r="L17" s="30">
        <v>0.32870370370370372</v>
      </c>
      <c r="M17" s="113" t="s">
        <v>20</v>
      </c>
      <c r="P17" s="30"/>
      <c r="R17" s="30">
        <v>0.35546875000000006</v>
      </c>
      <c r="S17" s="29" t="s">
        <v>20</v>
      </c>
      <c r="T17" s="30">
        <v>0.35546875000000011</v>
      </c>
      <c r="U17" s="29" t="s">
        <v>20</v>
      </c>
    </row>
    <row r="18" spans="1:21" x14ac:dyDescent="0.2">
      <c r="A18" s="29">
        <v>9</v>
      </c>
      <c r="B18" s="30">
        <v>0.2986111111111111</v>
      </c>
      <c r="C18" s="117" t="s">
        <v>20</v>
      </c>
      <c r="D18" s="30">
        <v>0.2986111111111111</v>
      </c>
      <c r="E18" s="117" t="s">
        <v>20</v>
      </c>
      <c r="F18" s="30"/>
      <c r="J18" s="30">
        <v>0.34027777777777779</v>
      </c>
      <c r="K18" s="113" t="s">
        <v>20</v>
      </c>
      <c r="L18" s="30">
        <v>0.34027777777777779</v>
      </c>
      <c r="M18" s="113" t="s">
        <v>20</v>
      </c>
      <c r="P18" s="30"/>
      <c r="R18" s="30">
        <v>0.36979166666666674</v>
      </c>
      <c r="S18" s="29" t="s">
        <v>20</v>
      </c>
      <c r="T18" s="30">
        <v>0.3697916666666668</v>
      </c>
      <c r="U18" s="29" t="s">
        <v>20</v>
      </c>
    </row>
    <row r="19" spans="1:21" x14ac:dyDescent="0.2">
      <c r="A19" s="29">
        <v>10</v>
      </c>
      <c r="B19" s="30">
        <v>0.30555555555555552</v>
      </c>
      <c r="C19" s="117" t="s">
        <v>20</v>
      </c>
      <c r="D19" s="30">
        <v>0.30555555555555552</v>
      </c>
      <c r="E19" s="117" t="s">
        <v>20</v>
      </c>
      <c r="F19" s="30"/>
      <c r="J19" s="30">
        <v>0.35185185185185186</v>
      </c>
      <c r="K19" s="113" t="s">
        <v>20</v>
      </c>
      <c r="L19" s="30">
        <v>0.35185185185185186</v>
      </c>
      <c r="M19" s="113" t="s">
        <v>20</v>
      </c>
      <c r="N19" s="30"/>
      <c r="P19" s="30"/>
      <c r="R19" s="30">
        <v>0.38411458333333343</v>
      </c>
      <c r="S19" s="29" t="s">
        <v>20</v>
      </c>
      <c r="T19" s="30">
        <v>0.38411458333333348</v>
      </c>
      <c r="U19" s="29" t="s">
        <v>20</v>
      </c>
    </row>
    <row r="20" spans="1:21" x14ac:dyDescent="0.2">
      <c r="A20" s="29">
        <v>11</v>
      </c>
      <c r="B20" s="30">
        <v>0.3125</v>
      </c>
      <c r="C20" s="117" t="s">
        <v>20</v>
      </c>
      <c r="D20" s="30">
        <v>0.3125</v>
      </c>
      <c r="E20" s="117" t="s">
        <v>20</v>
      </c>
      <c r="F20" s="30"/>
      <c r="J20" s="30">
        <v>0.36342592592592593</v>
      </c>
      <c r="K20" s="113" t="s">
        <v>20</v>
      </c>
      <c r="L20" s="30">
        <v>0.36342592592592593</v>
      </c>
      <c r="M20" s="113" t="s">
        <v>20</v>
      </c>
      <c r="N20" s="30"/>
      <c r="P20" s="30"/>
      <c r="R20" s="30">
        <v>0.39843750000000011</v>
      </c>
      <c r="S20" s="29" t="s">
        <v>20</v>
      </c>
      <c r="T20" s="30">
        <v>0.39843750000000017</v>
      </c>
      <c r="U20" s="29" t="s">
        <v>20</v>
      </c>
    </row>
    <row r="21" spans="1:21" x14ac:dyDescent="0.2">
      <c r="A21" s="29">
        <v>12</v>
      </c>
      <c r="B21" s="30">
        <v>0.31944444444444448</v>
      </c>
      <c r="C21" s="117" t="s">
        <v>20</v>
      </c>
      <c r="D21" s="30">
        <v>0.31944444444444448</v>
      </c>
      <c r="E21" s="117" t="s">
        <v>20</v>
      </c>
      <c r="F21" s="30"/>
      <c r="H21" s="30"/>
      <c r="J21" s="30">
        <v>0.375</v>
      </c>
      <c r="K21" s="113" t="s">
        <v>20</v>
      </c>
      <c r="L21" s="30">
        <v>0.375</v>
      </c>
      <c r="M21" s="113" t="s">
        <v>20</v>
      </c>
      <c r="N21" s="30"/>
      <c r="P21" s="30"/>
      <c r="R21" s="30">
        <v>0.4127604166666668</v>
      </c>
      <c r="S21" s="29" t="s">
        <v>20</v>
      </c>
      <c r="T21" s="30">
        <v>0.41276041666666685</v>
      </c>
      <c r="U21" s="29" t="s">
        <v>20</v>
      </c>
    </row>
    <row r="22" spans="1:21" x14ac:dyDescent="0.2">
      <c r="A22" s="29">
        <v>13</v>
      </c>
      <c r="B22" s="30">
        <v>0.3263888888888889</v>
      </c>
      <c r="C22" s="117" t="s">
        <v>20</v>
      </c>
      <c r="D22" s="30">
        <v>0.3263888888888889</v>
      </c>
      <c r="E22" s="117" t="s">
        <v>20</v>
      </c>
      <c r="F22" s="30"/>
      <c r="H22" s="30"/>
      <c r="J22" s="30">
        <v>0.3888888888888889</v>
      </c>
      <c r="K22" s="113" t="s">
        <v>20</v>
      </c>
      <c r="L22" s="30">
        <v>0.3888888888888889</v>
      </c>
      <c r="M22" s="113" t="s">
        <v>20</v>
      </c>
      <c r="N22" s="30"/>
      <c r="P22" s="30"/>
      <c r="R22" s="30">
        <v>0.42708333333333348</v>
      </c>
      <c r="S22" s="29" t="s">
        <v>20</v>
      </c>
      <c r="T22" s="30">
        <v>0.42708333333333354</v>
      </c>
      <c r="U22" s="29" t="s">
        <v>20</v>
      </c>
    </row>
    <row r="23" spans="1:21" x14ac:dyDescent="0.2">
      <c r="A23" s="29">
        <v>14</v>
      </c>
      <c r="B23" s="30">
        <v>0.33333333333333331</v>
      </c>
      <c r="C23" s="117" t="s">
        <v>20</v>
      </c>
      <c r="D23" s="30">
        <v>0.33333333333333331</v>
      </c>
      <c r="E23" s="117" t="s">
        <v>20</v>
      </c>
      <c r="F23" s="30"/>
      <c r="H23" s="30"/>
      <c r="J23" s="30">
        <v>0.40277777777777779</v>
      </c>
      <c r="K23" s="113" t="s">
        <v>20</v>
      </c>
      <c r="L23" s="30">
        <v>0.40277777777777779</v>
      </c>
      <c r="M23" s="113" t="s">
        <v>20</v>
      </c>
      <c r="N23" s="30"/>
      <c r="P23" s="30"/>
      <c r="R23" s="30">
        <v>0.44140625000000017</v>
      </c>
      <c r="S23" s="29" t="s">
        <v>20</v>
      </c>
      <c r="T23" s="30">
        <v>0.44140625000000022</v>
      </c>
      <c r="U23" s="29" t="s">
        <v>20</v>
      </c>
    </row>
    <row r="24" spans="1:21" x14ac:dyDescent="0.2">
      <c r="A24" s="29">
        <v>15</v>
      </c>
      <c r="B24" s="30">
        <v>0.34091435185185182</v>
      </c>
      <c r="C24" s="117" t="s">
        <v>20</v>
      </c>
      <c r="D24" s="30">
        <v>0.34091435185185182</v>
      </c>
      <c r="E24" s="117" t="s">
        <v>20</v>
      </c>
      <c r="J24" s="30">
        <v>0.41666666666666669</v>
      </c>
      <c r="K24" s="113" t="s">
        <v>20</v>
      </c>
      <c r="L24" s="30">
        <v>0.41666666666666669</v>
      </c>
      <c r="M24" s="113" t="s">
        <v>20</v>
      </c>
      <c r="N24" s="30"/>
      <c r="P24" s="30"/>
      <c r="R24" s="30">
        <v>0.45572916666666685</v>
      </c>
      <c r="S24" s="29" t="s">
        <v>20</v>
      </c>
      <c r="T24" s="30">
        <v>0.45572916666666691</v>
      </c>
      <c r="U24" s="29" t="s">
        <v>20</v>
      </c>
    </row>
    <row r="25" spans="1:21" x14ac:dyDescent="0.2">
      <c r="A25" s="29">
        <v>16</v>
      </c>
      <c r="B25" s="30">
        <v>0.34918981481481487</v>
      </c>
      <c r="C25" s="113" t="s">
        <v>20</v>
      </c>
      <c r="D25" s="30">
        <v>0.34918981481481487</v>
      </c>
      <c r="E25" s="113" t="s">
        <v>20</v>
      </c>
      <c r="J25" s="30">
        <v>0.43055555555555558</v>
      </c>
      <c r="K25" s="113" t="s">
        <v>20</v>
      </c>
      <c r="L25" s="30">
        <v>0.43055555555555558</v>
      </c>
      <c r="M25" s="113" t="s">
        <v>20</v>
      </c>
      <c r="N25" s="30"/>
      <c r="P25" s="30"/>
      <c r="R25" s="30">
        <v>0.47005208333333354</v>
      </c>
      <c r="S25" s="29" t="s">
        <v>20</v>
      </c>
      <c r="T25" s="30">
        <v>0.47005208333333359</v>
      </c>
      <c r="U25" s="29" t="s">
        <v>20</v>
      </c>
    </row>
    <row r="26" spans="1:21" x14ac:dyDescent="0.2">
      <c r="A26" s="29">
        <v>17</v>
      </c>
      <c r="B26" s="30">
        <v>0.35677083333333331</v>
      </c>
      <c r="C26" s="113" t="s">
        <v>20</v>
      </c>
      <c r="D26" s="30">
        <v>0.35677083333333331</v>
      </c>
      <c r="E26" s="113" t="s">
        <v>20</v>
      </c>
      <c r="J26" s="30">
        <v>0.44444444444444448</v>
      </c>
      <c r="K26" s="113" t="s">
        <v>20</v>
      </c>
      <c r="L26" s="30">
        <v>0.44444444444444448</v>
      </c>
      <c r="M26" s="113" t="s">
        <v>20</v>
      </c>
      <c r="N26" s="30"/>
      <c r="P26" s="30"/>
      <c r="R26" s="30">
        <v>0.48437500000000022</v>
      </c>
      <c r="S26" s="29" t="s">
        <v>20</v>
      </c>
      <c r="T26" s="30">
        <v>0.48437500000000028</v>
      </c>
      <c r="U26" s="29" t="s">
        <v>20</v>
      </c>
    </row>
    <row r="27" spans="1:21" x14ac:dyDescent="0.2">
      <c r="A27" s="29">
        <v>18</v>
      </c>
      <c r="B27" s="30">
        <v>0.36458333333333331</v>
      </c>
      <c r="C27" s="113" t="s">
        <v>20</v>
      </c>
      <c r="D27" s="30">
        <v>0.36458333333333331</v>
      </c>
      <c r="E27" s="113" t="s">
        <v>20</v>
      </c>
      <c r="J27" s="30">
        <v>0.45833333333333337</v>
      </c>
      <c r="K27" s="113" t="s">
        <v>20</v>
      </c>
      <c r="L27" s="30">
        <v>0.45833333333333337</v>
      </c>
      <c r="M27" s="113" t="s">
        <v>20</v>
      </c>
      <c r="N27" s="30"/>
      <c r="P27" s="30"/>
      <c r="R27" s="30">
        <v>0.49869791666666691</v>
      </c>
      <c r="S27" s="29" t="s">
        <v>20</v>
      </c>
      <c r="T27" s="30">
        <v>0.49869791666666696</v>
      </c>
      <c r="U27" s="29" t="s">
        <v>20</v>
      </c>
    </row>
    <row r="28" spans="1:21" x14ac:dyDescent="0.2">
      <c r="A28" s="29">
        <v>19</v>
      </c>
      <c r="B28" s="30">
        <v>0.37239583333333331</v>
      </c>
      <c r="C28" s="113" t="s">
        <v>20</v>
      </c>
      <c r="D28" s="30">
        <v>0.37239583333333331</v>
      </c>
      <c r="E28" s="113" t="s">
        <v>20</v>
      </c>
      <c r="J28" s="30">
        <v>0.47222222222222227</v>
      </c>
      <c r="K28" s="113" t="s">
        <v>20</v>
      </c>
      <c r="L28" s="30">
        <v>0.47222222222222227</v>
      </c>
      <c r="M28" s="113" t="s">
        <v>20</v>
      </c>
      <c r="N28" s="30"/>
      <c r="P28" s="30"/>
      <c r="R28" s="30">
        <v>0.51302083333333359</v>
      </c>
      <c r="S28" s="29" t="s">
        <v>20</v>
      </c>
      <c r="T28" s="30">
        <v>0.51302083333333359</v>
      </c>
      <c r="U28" s="29" t="s">
        <v>20</v>
      </c>
    </row>
    <row r="29" spans="1:21" x14ac:dyDescent="0.2">
      <c r="A29" s="29">
        <v>20</v>
      </c>
      <c r="B29" s="30">
        <v>0.38020833333333331</v>
      </c>
      <c r="C29" s="113" t="s">
        <v>20</v>
      </c>
      <c r="D29" s="30">
        <v>0.38020833333333331</v>
      </c>
      <c r="E29" s="113" t="s">
        <v>20</v>
      </c>
      <c r="J29" s="30">
        <v>0.48611111111111116</v>
      </c>
      <c r="K29" s="113" t="s">
        <v>20</v>
      </c>
      <c r="L29" s="30">
        <v>0.48611111111111116</v>
      </c>
      <c r="M29" s="113" t="s">
        <v>20</v>
      </c>
      <c r="N29" s="30"/>
      <c r="P29" s="30"/>
      <c r="R29" s="30">
        <v>0.52734375000000022</v>
      </c>
      <c r="S29" s="29" t="s">
        <v>20</v>
      </c>
      <c r="T29" s="30">
        <v>0.52734375000000022</v>
      </c>
      <c r="U29" s="29" t="s">
        <v>20</v>
      </c>
    </row>
    <row r="30" spans="1:21" x14ac:dyDescent="0.2">
      <c r="A30" s="29">
        <v>21</v>
      </c>
      <c r="B30" s="30">
        <v>0.38802083333333331</v>
      </c>
      <c r="C30" s="113" t="s">
        <v>20</v>
      </c>
      <c r="D30" s="30">
        <v>0.38802083333333331</v>
      </c>
      <c r="E30" s="113" t="s">
        <v>20</v>
      </c>
      <c r="J30" s="30">
        <v>0.5</v>
      </c>
      <c r="K30" s="113" t="s">
        <v>20</v>
      </c>
      <c r="L30" s="30">
        <v>0.5</v>
      </c>
      <c r="M30" s="113" t="s">
        <v>20</v>
      </c>
      <c r="N30" s="30"/>
      <c r="P30" s="30"/>
      <c r="R30" s="30">
        <v>0.54166666666666685</v>
      </c>
      <c r="S30" s="29" t="s">
        <v>20</v>
      </c>
      <c r="T30" s="30">
        <v>0.54166666666666685</v>
      </c>
      <c r="U30" s="29" t="s">
        <v>20</v>
      </c>
    </row>
    <row r="31" spans="1:21" x14ac:dyDescent="0.2">
      <c r="A31" s="29">
        <v>22</v>
      </c>
      <c r="B31" s="30">
        <v>0.39583333333333331</v>
      </c>
      <c r="C31" s="113" t="s">
        <v>20</v>
      </c>
      <c r="D31" s="30">
        <v>0.39583333333333331</v>
      </c>
      <c r="E31" s="113" t="s">
        <v>20</v>
      </c>
      <c r="J31" s="30">
        <v>0.51388888888888884</v>
      </c>
      <c r="K31" s="113" t="s">
        <v>20</v>
      </c>
      <c r="L31" s="30">
        <v>0.51388888888888884</v>
      </c>
      <c r="M31" s="113" t="s">
        <v>20</v>
      </c>
      <c r="N31" s="30"/>
      <c r="P31" s="30"/>
      <c r="R31" s="30">
        <v>0.55654761904761918</v>
      </c>
      <c r="S31" s="29" t="s">
        <v>20</v>
      </c>
      <c r="T31" s="30">
        <v>0.55654761904761918</v>
      </c>
      <c r="U31" s="29" t="s">
        <v>20</v>
      </c>
    </row>
    <row r="32" spans="1:21" x14ac:dyDescent="0.2">
      <c r="A32" s="29">
        <v>23</v>
      </c>
      <c r="B32" s="30">
        <v>0.40393518518518517</v>
      </c>
      <c r="C32" s="113" t="s">
        <v>20</v>
      </c>
      <c r="D32" s="30">
        <v>0.40393518518518517</v>
      </c>
      <c r="E32" s="113" t="s">
        <v>20</v>
      </c>
      <c r="J32" s="30">
        <v>0.52777777777777768</v>
      </c>
      <c r="K32" s="113" t="s">
        <v>20</v>
      </c>
      <c r="L32" s="30">
        <v>0.52777777777777768</v>
      </c>
      <c r="M32" s="113" t="s">
        <v>20</v>
      </c>
      <c r="N32" s="30"/>
      <c r="P32" s="30"/>
      <c r="R32" s="30">
        <v>0.57142857142857151</v>
      </c>
      <c r="S32" s="29" t="s">
        <v>20</v>
      </c>
      <c r="T32" s="30">
        <v>0.57142857142857151</v>
      </c>
      <c r="U32" s="29" t="s">
        <v>20</v>
      </c>
    </row>
    <row r="33" spans="1:21" x14ac:dyDescent="0.2">
      <c r="A33" s="29">
        <v>24</v>
      </c>
      <c r="B33" s="30">
        <v>0.41273148148148148</v>
      </c>
      <c r="C33" s="113" t="s">
        <v>20</v>
      </c>
      <c r="D33" s="30">
        <v>0.41273148148148148</v>
      </c>
      <c r="E33" s="113" t="s">
        <v>20</v>
      </c>
      <c r="J33" s="30">
        <v>0.54166666666666652</v>
      </c>
      <c r="K33" s="113" t="s">
        <v>20</v>
      </c>
      <c r="L33" s="30">
        <v>0.54166666666666652</v>
      </c>
      <c r="M33" s="113" t="s">
        <v>20</v>
      </c>
      <c r="N33" s="30"/>
      <c r="P33" s="30"/>
      <c r="R33" s="30">
        <v>0.58630952380952384</v>
      </c>
      <c r="S33" s="29" t="s">
        <v>20</v>
      </c>
      <c r="T33" s="30">
        <v>0.58630952380952384</v>
      </c>
      <c r="U33" s="29" t="s">
        <v>20</v>
      </c>
    </row>
    <row r="34" spans="1:21" x14ac:dyDescent="0.2">
      <c r="A34" s="29">
        <v>25</v>
      </c>
      <c r="B34" s="30">
        <v>0.42083333333333334</v>
      </c>
      <c r="C34" s="113" t="s">
        <v>20</v>
      </c>
      <c r="D34" s="30">
        <v>0.42083333333333334</v>
      </c>
      <c r="E34" s="113" t="s">
        <v>20</v>
      </c>
      <c r="J34" s="30">
        <v>0.55555555555555536</v>
      </c>
      <c r="K34" s="113" t="s">
        <v>20</v>
      </c>
      <c r="L34" s="30">
        <v>0.55555555555555536</v>
      </c>
      <c r="M34" s="113" t="s">
        <v>20</v>
      </c>
      <c r="N34" s="30"/>
      <c r="P34" s="30"/>
      <c r="R34" s="30">
        <v>0.60119047619047616</v>
      </c>
      <c r="S34" s="29" t="s">
        <v>20</v>
      </c>
      <c r="T34" s="30">
        <v>0.60119047619047616</v>
      </c>
      <c r="U34" s="29" t="s">
        <v>20</v>
      </c>
    </row>
    <row r="35" spans="1:21" x14ac:dyDescent="0.2">
      <c r="A35" s="29">
        <v>26</v>
      </c>
      <c r="B35" s="30">
        <v>0.4291666666666667</v>
      </c>
      <c r="C35" s="113" t="s">
        <v>20</v>
      </c>
      <c r="D35" s="30">
        <v>0.4291666666666667</v>
      </c>
      <c r="E35" s="113" t="s">
        <v>20</v>
      </c>
      <c r="J35" s="30">
        <v>0.5694444444444442</v>
      </c>
      <c r="K35" s="113" t="s">
        <v>20</v>
      </c>
      <c r="L35" s="30">
        <v>0.5694444444444442</v>
      </c>
      <c r="M35" s="113" t="s">
        <v>20</v>
      </c>
      <c r="N35" s="30"/>
      <c r="P35" s="30"/>
      <c r="R35" s="30">
        <v>0.61607142857142849</v>
      </c>
      <c r="S35" s="29" t="s">
        <v>20</v>
      </c>
      <c r="T35" s="30">
        <v>0.61607142857142849</v>
      </c>
      <c r="U35" s="29" t="s">
        <v>20</v>
      </c>
    </row>
    <row r="36" spans="1:21" x14ac:dyDescent="0.2">
      <c r="A36" s="29">
        <v>27</v>
      </c>
      <c r="B36" s="30">
        <v>0.4375</v>
      </c>
      <c r="C36" s="113" t="s">
        <v>20</v>
      </c>
      <c r="D36" s="30">
        <v>0.4375</v>
      </c>
      <c r="E36" s="113" t="s">
        <v>20</v>
      </c>
      <c r="J36" s="30">
        <v>0.58333333333333304</v>
      </c>
      <c r="K36" s="113" t="s">
        <v>20</v>
      </c>
      <c r="L36" s="30">
        <v>0.58333333333333304</v>
      </c>
      <c r="M36" s="113" t="s">
        <v>20</v>
      </c>
      <c r="N36" s="30"/>
      <c r="P36" s="30"/>
      <c r="R36" s="30">
        <v>0.63095238095238082</v>
      </c>
      <c r="S36" s="29" t="s">
        <v>20</v>
      </c>
      <c r="T36" s="30">
        <v>0.63095238095238082</v>
      </c>
      <c r="U36" s="29" t="s">
        <v>20</v>
      </c>
    </row>
    <row r="37" spans="1:21" x14ac:dyDescent="0.2">
      <c r="A37" s="29">
        <v>28</v>
      </c>
      <c r="B37" s="30">
        <v>0.4458333333333333</v>
      </c>
      <c r="C37" s="113" t="s">
        <v>20</v>
      </c>
      <c r="D37" s="30">
        <v>0.4458333333333333</v>
      </c>
      <c r="E37" s="113" t="s">
        <v>20</v>
      </c>
      <c r="J37" s="30">
        <v>0.59722222222222188</v>
      </c>
      <c r="K37" s="113" t="s">
        <v>20</v>
      </c>
      <c r="L37" s="30">
        <v>0.59722222222222188</v>
      </c>
      <c r="M37" s="113" t="s">
        <v>20</v>
      </c>
      <c r="N37" s="30"/>
      <c r="P37" s="30"/>
      <c r="R37" s="30">
        <v>0.64583333333333315</v>
      </c>
      <c r="S37" s="29" t="s">
        <v>20</v>
      </c>
      <c r="T37" s="30">
        <v>0.64583333333333315</v>
      </c>
      <c r="U37" s="29" t="s">
        <v>20</v>
      </c>
    </row>
    <row r="38" spans="1:21" x14ac:dyDescent="0.2">
      <c r="A38" s="29">
        <v>29</v>
      </c>
      <c r="B38" s="30">
        <v>0.45416666666666666</v>
      </c>
      <c r="C38" s="113" t="s">
        <v>20</v>
      </c>
      <c r="D38" s="30">
        <v>0.45416666666666666</v>
      </c>
      <c r="E38" s="113" t="s">
        <v>20</v>
      </c>
      <c r="J38" s="30">
        <v>0.61111111111111072</v>
      </c>
      <c r="K38" s="113" t="s">
        <v>20</v>
      </c>
      <c r="L38" s="30">
        <v>0.61111111111111072</v>
      </c>
      <c r="M38" s="113" t="s">
        <v>20</v>
      </c>
      <c r="N38" s="30"/>
      <c r="R38" s="30">
        <v>0.66071428571428548</v>
      </c>
      <c r="S38" s="29" t="s">
        <v>20</v>
      </c>
      <c r="T38" s="30">
        <v>0.66071428571428548</v>
      </c>
      <c r="U38" s="29" t="s">
        <v>20</v>
      </c>
    </row>
    <row r="39" spans="1:21" x14ac:dyDescent="0.2">
      <c r="A39" s="29">
        <v>30</v>
      </c>
      <c r="B39" s="30">
        <v>0.46249999999999997</v>
      </c>
      <c r="C39" s="113" t="s">
        <v>20</v>
      </c>
      <c r="D39" s="30">
        <v>0.46249999999999997</v>
      </c>
      <c r="E39" s="113" t="s">
        <v>20</v>
      </c>
      <c r="J39" s="30">
        <v>0.62499999999999956</v>
      </c>
      <c r="K39" s="113" t="s">
        <v>20</v>
      </c>
      <c r="L39" s="30">
        <v>0.62499999999999956</v>
      </c>
      <c r="M39" s="113" t="s">
        <v>20</v>
      </c>
      <c r="N39" s="30"/>
      <c r="R39" s="30">
        <v>0.6755952380952378</v>
      </c>
      <c r="S39" s="29" t="s">
        <v>20</v>
      </c>
      <c r="T39" s="30">
        <v>0.6755952380952378</v>
      </c>
      <c r="U39" s="29" t="s">
        <v>20</v>
      </c>
    </row>
    <row r="40" spans="1:21" x14ac:dyDescent="0.2">
      <c r="A40" s="29">
        <v>31</v>
      </c>
      <c r="B40" s="30">
        <v>0.47083333333333338</v>
      </c>
      <c r="C40" s="113" t="s">
        <v>20</v>
      </c>
      <c r="D40" s="30">
        <v>0.47083333333333338</v>
      </c>
      <c r="E40" s="113" t="s">
        <v>20</v>
      </c>
      <c r="J40" s="30">
        <v>0.6381613756613751</v>
      </c>
      <c r="K40" s="113" t="s">
        <v>20</v>
      </c>
      <c r="L40" s="30">
        <v>0.6381613756613751</v>
      </c>
      <c r="M40" s="113" t="s">
        <v>20</v>
      </c>
      <c r="N40" s="30"/>
      <c r="R40" s="30">
        <v>0.69047619047619013</v>
      </c>
      <c r="S40" s="29" t="s">
        <v>20</v>
      </c>
      <c r="T40" s="30">
        <v>0.69047619047619013</v>
      </c>
      <c r="U40" s="29" t="s">
        <v>20</v>
      </c>
    </row>
    <row r="41" spans="1:21" x14ac:dyDescent="0.2">
      <c r="A41" s="29">
        <v>32</v>
      </c>
      <c r="B41" s="30">
        <v>0.47916666666666669</v>
      </c>
      <c r="C41" s="113" t="s">
        <v>20</v>
      </c>
      <c r="D41" s="30">
        <v>0.47916666666666669</v>
      </c>
      <c r="E41" s="113" t="s">
        <v>20</v>
      </c>
      <c r="J41" s="30">
        <v>0.65201719576719519</v>
      </c>
      <c r="K41" s="113" t="s">
        <v>20</v>
      </c>
      <c r="L41" s="30">
        <v>0.65201719576719519</v>
      </c>
      <c r="M41" s="113" t="s">
        <v>20</v>
      </c>
      <c r="N41" s="30"/>
      <c r="R41" s="30">
        <v>0.70535714285714246</v>
      </c>
      <c r="S41" s="29" t="s">
        <v>20</v>
      </c>
      <c r="T41" s="30">
        <v>0.70535714285714246</v>
      </c>
      <c r="U41" s="29" t="s">
        <v>20</v>
      </c>
    </row>
    <row r="42" spans="1:21" x14ac:dyDescent="0.2">
      <c r="A42" s="29">
        <v>33</v>
      </c>
      <c r="B42" s="30">
        <v>0.48749999999999999</v>
      </c>
      <c r="C42" s="113" t="s">
        <v>20</v>
      </c>
      <c r="D42" s="30">
        <v>0.48749999999999999</v>
      </c>
      <c r="E42" s="113" t="s">
        <v>20</v>
      </c>
      <c r="J42" s="30">
        <v>0.66517857142857084</v>
      </c>
      <c r="K42" s="113" t="s">
        <v>20</v>
      </c>
      <c r="L42" s="30">
        <v>0.66517857142857084</v>
      </c>
      <c r="M42" s="113" t="s">
        <v>20</v>
      </c>
      <c r="N42" s="30"/>
      <c r="R42" s="30">
        <v>0.72023809523809479</v>
      </c>
      <c r="S42" s="29" t="s">
        <v>20</v>
      </c>
      <c r="T42" s="30">
        <v>0.72023809523809479</v>
      </c>
      <c r="U42" s="29" t="s">
        <v>20</v>
      </c>
    </row>
    <row r="43" spans="1:21" x14ac:dyDescent="0.2">
      <c r="A43" s="29">
        <v>34</v>
      </c>
      <c r="B43" s="30">
        <v>0.49583333333333335</v>
      </c>
      <c r="C43" s="113" t="s">
        <v>20</v>
      </c>
      <c r="D43" s="30">
        <v>0.49583333333333335</v>
      </c>
      <c r="E43" s="113" t="s">
        <v>20</v>
      </c>
      <c r="J43" s="30">
        <v>0.67857142857142794</v>
      </c>
      <c r="K43" s="113" t="s">
        <v>20</v>
      </c>
      <c r="L43" s="30">
        <v>0.67857142857142794</v>
      </c>
      <c r="M43" s="113" t="s">
        <v>20</v>
      </c>
      <c r="N43" s="30"/>
      <c r="R43" s="30">
        <v>0.73511904761904712</v>
      </c>
      <c r="S43" s="29" t="s">
        <v>20</v>
      </c>
      <c r="T43" s="30">
        <v>0.73511904761904712</v>
      </c>
      <c r="U43" s="29" t="s">
        <v>20</v>
      </c>
    </row>
    <row r="44" spans="1:21" x14ac:dyDescent="0.2">
      <c r="A44" s="29">
        <v>35</v>
      </c>
      <c r="B44" s="30">
        <v>0.50416666666666665</v>
      </c>
      <c r="C44" s="113" t="s">
        <v>20</v>
      </c>
      <c r="D44" s="30">
        <v>0.50416666666666665</v>
      </c>
      <c r="E44" s="113" t="s">
        <v>20</v>
      </c>
      <c r="J44" s="30">
        <v>0.69196428571428503</v>
      </c>
      <c r="K44" s="113" t="s">
        <v>20</v>
      </c>
      <c r="L44" s="30">
        <v>0.69196428571428503</v>
      </c>
      <c r="M44" s="113" t="s">
        <v>20</v>
      </c>
      <c r="N44" s="30"/>
      <c r="R44" s="30">
        <v>0.74999999999999944</v>
      </c>
      <c r="S44" s="29" t="s">
        <v>20</v>
      </c>
      <c r="T44" s="30">
        <v>0.74999999999999944</v>
      </c>
      <c r="U44" s="29" t="s">
        <v>20</v>
      </c>
    </row>
    <row r="45" spans="1:21" x14ac:dyDescent="0.2">
      <c r="A45" s="29">
        <v>36</v>
      </c>
      <c r="B45" s="30">
        <v>0.51250000000000007</v>
      </c>
      <c r="C45" s="113" t="s">
        <v>20</v>
      </c>
      <c r="D45" s="30">
        <v>0.51250000000000007</v>
      </c>
      <c r="E45" s="113" t="s">
        <v>20</v>
      </c>
      <c r="J45" s="30">
        <v>0.70535714285714213</v>
      </c>
      <c r="K45" s="113" t="s">
        <v>20</v>
      </c>
      <c r="L45" s="30">
        <v>0.70535714285714213</v>
      </c>
      <c r="M45" s="113" t="s">
        <v>20</v>
      </c>
      <c r="N45" s="30"/>
      <c r="R45" s="30">
        <v>0.76562499999999944</v>
      </c>
      <c r="S45" s="29" t="s">
        <v>20</v>
      </c>
      <c r="T45" s="30">
        <v>0.76562499999999944</v>
      </c>
      <c r="U45" s="29" t="s">
        <v>20</v>
      </c>
    </row>
    <row r="46" spans="1:21" x14ac:dyDescent="0.2">
      <c r="A46" s="29">
        <v>37</v>
      </c>
      <c r="B46" s="30">
        <v>0.52083333333333337</v>
      </c>
      <c r="C46" s="113" t="s">
        <v>20</v>
      </c>
      <c r="D46" s="30">
        <v>0.52083333333333337</v>
      </c>
      <c r="E46" s="113" t="s">
        <v>20</v>
      </c>
      <c r="J46" s="30">
        <v>0.71874999999999922</v>
      </c>
      <c r="K46" s="113" t="s">
        <v>20</v>
      </c>
      <c r="L46" s="30">
        <v>0.71874999999999922</v>
      </c>
      <c r="M46" s="113" t="s">
        <v>20</v>
      </c>
      <c r="N46" s="30"/>
      <c r="R46" s="30">
        <v>0.78124999999999944</v>
      </c>
      <c r="S46" s="29" t="s">
        <v>20</v>
      </c>
      <c r="T46" s="30">
        <v>0.78124999999999944</v>
      </c>
      <c r="U46" s="29" t="s">
        <v>20</v>
      </c>
    </row>
    <row r="47" spans="1:21" x14ac:dyDescent="0.2">
      <c r="A47" s="29">
        <v>38</v>
      </c>
      <c r="B47" s="30">
        <v>0.52953042328042332</v>
      </c>
      <c r="C47" s="113" t="s">
        <v>20</v>
      </c>
      <c r="D47" s="30">
        <v>0.52953042328042332</v>
      </c>
      <c r="E47" s="113" t="s">
        <v>20</v>
      </c>
      <c r="J47" s="30">
        <v>0.73214285714285632</v>
      </c>
      <c r="K47" s="113" t="s">
        <v>20</v>
      </c>
      <c r="L47" s="30">
        <v>0.73214285714285632</v>
      </c>
      <c r="M47" s="113" t="s">
        <v>20</v>
      </c>
      <c r="N47" s="30"/>
      <c r="R47" s="30">
        <v>0.79687499999999944</v>
      </c>
      <c r="S47" s="29" t="s">
        <v>20</v>
      </c>
      <c r="T47" s="30">
        <v>0.79687499999999944</v>
      </c>
      <c r="U47" s="29" t="s">
        <v>20</v>
      </c>
    </row>
    <row r="48" spans="1:21" x14ac:dyDescent="0.2">
      <c r="A48" s="29">
        <v>39</v>
      </c>
      <c r="B48" s="30">
        <v>0.53892195767195772</v>
      </c>
      <c r="C48" s="113" t="s">
        <v>20</v>
      </c>
      <c r="D48" s="30">
        <v>0.53892195767195772</v>
      </c>
      <c r="E48" s="113" t="s">
        <v>20</v>
      </c>
      <c r="J48" s="30">
        <v>0.74553571428571341</v>
      </c>
      <c r="K48" s="113" t="s">
        <v>20</v>
      </c>
      <c r="L48" s="30">
        <v>0.74553571428571341</v>
      </c>
      <c r="M48" s="113" t="s">
        <v>20</v>
      </c>
      <c r="N48" s="30"/>
      <c r="R48" s="30">
        <v>0.81249999999999944</v>
      </c>
      <c r="S48" s="29" t="s">
        <v>20</v>
      </c>
      <c r="T48" s="30">
        <v>0.81249999999999944</v>
      </c>
      <c r="U48" s="29" t="s">
        <v>20</v>
      </c>
    </row>
    <row r="49" spans="1:21" x14ac:dyDescent="0.2">
      <c r="A49" s="29">
        <v>40</v>
      </c>
      <c r="B49" s="30">
        <v>0.54761904761904756</v>
      </c>
      <c r="C49" s="113" t="s">
        <v>20</v>
      </c>
      <c r="D49" s="30">
        <v>0.54761904761904756</v>
      </c>
      <c r="E49" s="113" t="s">
        <v>20</v>
      </c>
      <c r="J49" s="30">
        <v>0.75892857142857051</v>
      </c>
      <c r="K49" s="113" t="s">
        <v>20</v>
      </c>
      <c r="L49" s="30">
        <v>0.75892857142857051</v>
      </c>
      <c r="M49" s="113" t="s">
        <v>20</v>
      </c>
      <c r="N49" s="30"/>
      <c r="R49" s="30">
        <v>0.82812499999999944</v>
      </c>
      <c r="S49" s="29" t="s">
        <v>20</v>
      </c>
      <c r="T49" s="30">
        <v>0.82812499999999944</v>
      </c>
      <c r="U49" s="29" t="s">
        <v>20</v>
      </c>
    </row>
    <row r="50" spans="1:21" x14ac:dyDescent="0.2">
      <c r="A50" s="29">
        <v>41</v>
      </c>
      <c r="B50" s="30">
        <v>0.55654761904761896</v>
      </c>
      <c r="C50" s="113" t="s">
        <v>20</v>
      </c>
      <c r="D50" s="30">
        <v>0.55654761904761896</v>
      </c>
      <c r="E50" s="113" t="s">
        <v>20</v>
      </c>
      <c r="J50" s="30">
        <v>0.7723214285714276</v>
      </c>
      <c r="K50" s="113" t="s">
        <v>20</v>
      </c>
      <c r="L50" s="30">
        <v>0.7723214285714276</v>
      </c>
      <c r="M50" s="113" t="s">
        <v>20</v>
      </c>
      <c r="N50" s="30"/>
      <c r="R50" s="30">
        <v>0.84374999999999944</v>
      </c>
      <c r="S50" s="29" t="s">
        <v>20</v>
      </c>
      <c r="T50" s="30">
        <v>0.84374999999999944</v>
      </c>
      <c r="U50" s="29" t="s">
        <v>20</v>
      </c>
    </row>
    <row r="51" spans="1:21" x14ac:dyDescent="0.2">
      <c r="A51" s="29">
        <v>42</v>
      </c>
      <c r="B51" s="30">
        <v>0.56547619047619035</v>
      </c>
      <c r="C51" s="113" t="s">
        <v>20</v>
      </c>
      <c r="D51" s="30">
        <v>0.56547619047619035</v>
      </c>
      <c r="E51" s="113" t="s">
        <v>20</v>
      </c>
      <c r="J51" s="30">
        <v>0.7857142857142847</v>
      </c>
      <c r="K51" s="113" t="s">
        <v>20</v>
      </c>
      <c r="L51" s="30">
        <v>0.7857142857142847</v>
      </c>
      <c r="M51" s="113" t="s">
        <v>20</v>
      </c>
      <c r="N51" s="30"/>
      <c r="R51" s="30">
        <v>0.85937499999999944</v>
      </c>
      <c r="S51" s="29" t="s">
        <v>20</v>
      </c>
      <c r="T51" s="30">
        <v>0.85937499999999944</v>
      </c>
      <c r="U51" s="29" t="s">
        <v>20</v>
      </c>
    </row>
    <row r="52" spans="1:21" x14ac:dyDescent="0.2">
      <c r="A52" s="29">
        <v>43</v>
      </c>
      <c r="B52" s="30">
        <v>0.57440476190476175</v>
      </c>
      <c r="C52" s="113" t="s">
        <v>20</v>
      </c>
      <c r="D52" s="30">
        <v>0.57440476190476175</v>
      </c>
      <c r="E52" s="113" t="s">
        <v>20</v>
      </c>
      <c r="J52" s="30">
        <v>0.79910714285714179</v>
      </c>
      <c r="K52" s="113" t="s">
        <v>20</v>
      </c>
      <c r="L52" s="30">
        <v>0.79910714285714179</v>
      </c>
      <c r="M52" s="113" t="s">
        <v>20</v>
      </c>
      <c r="N52" s="30"/>
      <c r="R52" s="30">
        <v>0.875</v>
      </c>
      <c r="S52" s="29" t="s">
        <v>20</v>
      </c>
      <c r="T52" s="30">
        <v>0.875</v>
      </c>
      <c r="U52" s="29" t="s">
        <v>20</v>
      </c>
    </row>
    <row r="53" spans="1:21" x14ac:dyDescent="0.2">
      <c r="A53" s="29">
        <v>44</v>
      </c>
      <c r="B53" s="30">
        <v>0.58333333333333337</v>
      </c>
      <c r="C53" s="113" t="s">
        <v>20</v>
      </c>
      <c r="D53" s="30">
        <v>0.58333333333333337</v>
      </c>
      <c r="E53" s="113" t="s">
        <v>20</v>
      </c>
      <c r="J53" s="30">
        <v>0.81249999999999889</v>
      </c>
      <c r="K53" s="113" t="s">
        <v>20</v>
      </c>
      <c r="L53" s="30">
        <v>0.81249999999999889</v>
      </c>
      <c r="M53" s="113" t="s">
        <v>20</v>
      </c>
      <c r="N53" s="30"/>
      <c r="R53" s="30">
        <v>0.89583333333333337</v>
      </c>
      <c r="S53" s="29" t="s">
        <v>20</v>
      </c>
      <c r="T53" s="30">
        <v>0.89583333333333337</v>
      </c>
      <c r="U53" s="29" t="s">
        <v>20</v>
      </c>
    </row>
    <row r="54" spans="1:21" x14ac:dyDescent="0.2">
      <c r="A54" s="29">
        <v>45</v>
      </c>
      <c r="B54" s="30">
        <v>0.5911146723646723</v>
      </c>
      <c r="C54" s="113" t="s">
        <v>20</v>
      </c>
      <c r="D54" s="30">
        <v>0.5911146723646723</v>
      </c>
      <c r="E54" s="113" t="s">
        <v>20</v>
      </c>
      <c r="J54" s="30">
        <v>0.82708333333333217</v>
      </c>
      <c r="K54" s="113" t="s">
        <v>20</v>
      </c>
      <c r="L54" s="30">
        <v>0.82870370370370261</v>
      </c>
      <c r="M54" s="113" t="s">
        <v>20</v>
      </c>
      <c r="N54" s="30"/>
      <c r="R54" s="30">
        <v>0.91666666666666663</v>
      </c>
      <c r="S54" s="29" t="s">
        <v>20</v>
      </c>
      <c r="T54" s="30">
        <v>0.91666666666666663</v>
      </c>
      <c r="U54" s="29" t="s">
        <v>20</v>
      </c>
    </row>
    <row r="55" spans="1:21" x14ac:dyDescent="0.2">
      <c r="A55" s="29">
        <v>46</v>
      </c>
      <c r="B55" s="30">
        <v>0.59959045584045578</v>
      </c>
      <c r="C55" s="113" t="s">
        <v>20</v>
      </c>
      <c r="D55" s="30">
        <v>0.59959045584045578</v>
      </c>
      <c r="E55" s="113" t="s">
        <v>20</v>
      </c>
      <c r="F55" s="30"/>
      <c r="J55" s="30">
        <v>0.84166666666666545</v>
      </c>
      <c r="K55" s="113" t="s">
        <v>20</v>
      </c>
      <c r="L55" s="30">
        <v>0.84490740740740633</v>
      </c>
      <c r="M55" s="113" t="s">
        <v>20</v>
      </c>
      <c r="N55" s="30"/>
      <c r="R55" s="30">
        <v>0.9375</v>
      </c>
      <c r="S55" s="29" t="s">
        <v>20</v>
      </c>
      <c r="T55" s="30">
        <v>0.9375</v>
      </c>
      <c r="U55" s="29" t="s">
        <v>20</v>
      </c>
    </row>
    <row r="56" spans="1:21" x14ac:dyDescent="0.2">
      <c r="A56" s="29">
        <v>47</v>
      </c>
      <c r="B56" s="30">
        <v>0.60737179487179482</v>
      </c>
      <c r="C56" s="113" t="s">
        <v>20</v>
      </c>
      <c r="D56" s="30">
        <v>0.60737179487179482</v>
      </c>
      <c r="E56" s="113" t="s">
        <v>20</v>
      </c>
      <c r="F56" s="30"/>
      <c r="J56" s="30">
        <v>0.85624999999999873</v>
      </c>
      <c r="K56" s="113" t="s">
        <v>20</v>
      </c>
      <c r="L56" s="30">
        <v>0.86111111111111005</v>
      </c>
      <c r="M56" s="113" t="s">
        <v>20</v>
      </c>
      <c r="N56" s="30"/>
      <c r="R56" s="30">
        <v>0.95833333333333337</v>
      </c>
      <c r="S56" s="29" t="s">
        <v>20</v>
      </c>
    </row>
    <row r="57" spans="1:21" x14ac:dyDescent="0.2">
      <c r="A57" s="29">
        <v>48</v>
      </c>
      <c r="B57" s="30">
        <v>0.61538461538461531</v>
      </c>
      <c r="C57" s="113" t="s">
        <v>20</v>
      </c>
      <c r="D57" s="30">
        <v>0.61538461538461531</v>
      </c>
      <c r="E57" s="113" t="s">
        <v>20</v>
      </c>
      <c r="F57" s="30"/>
      <c r="J57" s="30">
        <v>0.87083333333333202</v>
      </c>
      <c r="K57" s="113" t="s">
        <v>20</v>
      </c>
      <c r="L57" s="107">
        <v>0.87731481481481377</v>
      </c>
      <c r="M57" s="113" t="s">
        <v>20</v>
      </c>
      <c r="N57" s="30"/>
      <c r="R57" s="30">
        <v>0.97916666666666663</v>
      </c>
      <c r="S57" s="29" t="s">
        <v>20</v>
      </c>
    </row>
    <row r="58" spans="1:21" x14ac:dyDescent="0.2">
      <c r="A58" s="29">
        <v>49</v>
      </c>
      <c r="B58" s="30">
        <v>0.62339743589743579</v>
      </c>
      <c r="C58" s="113" t="s">
        <v>20</v>
      </c>
      <c r="D58" s="30">
        <v>0.62339743589743579</v>
      </c>
      <c r="E58" s="113" t="s">
        <v>20</v>
      </c>
      <c r="F58" s="30"/>
      <c r="J58" s="30">
        <v>0.8854166666666653</v>
      </c>
      <c r="K58" s="113" t="s">
        <v>20</v>
      </c>
      <c r="L58" s="107">
        <v>0.89351851851851749</v>
      </c>
      <c r="M58" s="113" t="s">
        <v>20</v>
      </c>
      <c r="N58" s="30"/>
    </row>
    <row r="59" spans="1:21" x14ac:dyDescent="0.2">
      <c r="A59" s="29">
        <v>50</v>
      </c>
      <c r="B59" s="30">
        <v>0.63141025641025628</v>
      </c>
      <c r="C59" s="113" t="s">
        <v>20</v>
      </c>
      <c r="D59" s="30">
        <v>0.63141025641025628</v>
      </c>
      <c r="E59" s="113" t="s">
        <v>20</v>
      </c>
      <c r="F59" s="30"/>
      <c r="J59" s="30">
        <v>0.89999999999999858</v>
      </c>
      <c r="K59" s="113" t="s">
        <v>20</v>
      </c>
      <c r="L59" s="107">
        <v>0.90972222222222121</v>
      </c>
      <c r="M59" s="113" t="s">
        <v>20</v>
      </c>
      <c r="N59" s="30"/>
      <c r="P59" s="30"/>
    </row>
    <row r="60" spans="1:21" x14ac:dyDescent="0.2">
      <c r="A60" s="29">
        <v>51</v>
      </c>
      <c r="B60" s="30">
        <v>0.63942307692307676</v>
      </c>
      <c r="C60" s="113" t="s">
        <v>20</v>
      </c>
      <c r="D60" s="30">
        <v>0.63942307692307676</v>
      </c>
      <c r="E60" s="113" t="s">
        <v>20</v>
      </c>
      <c r="F60" s="30"/>
      <c r="J60" s="30">
        <v>0.91458333333333186</v>
      </c>
      <c r="K60" s="113" t="s">
        <v>20</v>
      </c>
      <c r="L60" s="30">
        <v>0.92592592592592493</v>
      </c>
      <c r="M60" s="113" t="s">
        <v>20</v>
      </c>
      <c r="N60" s="30"/>
      <c r="P60" s="30"/>
    </row>
    <row r="61" spans="1:21" x14ac:dyDescent="0.2">
      <c r="A61" s="29">
        <v>52</v>
      </c>
      <c r="B61" s="30">
        <v>0.64743589743589725</v>
      </c>
      <c r="C61" s="113" t="s">
        <v>20</v>
      </c>
      <c r="D61" s="30">
        <v>0.64743589743589725</v>
      </c>
      <c r="E61" s="113" t="s">
        <v>20</v>
      </c>
      <c r="F61" s="30"/>
      <c r="J61" s="30">
        <v>0.92916666666666514</v>
      </c>
      <c r="K61" s="113" t="s">
        <v>20</v>
      </c>
      <c r="L61" s="30">
        <v>0.94212962962962865</v>
      </c>
      <c r="M61" s="113" t="s">
        <v>20</v>
      </c>
      <c r="N61" s="30"/>
      <c r="P61" s="30"/>
    </row>
    <row r="62" spans="1:21" x14ac:dyDescent="0.2">
      <c r="A62" s="29">
        <v>53</v>
      </c>
      <c r="B62" s="30">
        <v>0.65544871794871773</v>
      </c>
      <c r="C62" s="113" t="s">
        <v>20</v>
      </c>
      <c r="D62" s="30">
        <v>0.65544871794871773</v>
      </c>
      <c r="E62" s="113" t="s">
        <v>20</v>
      </c>
      <c r="F62" s="30"/>
      <c r="J62" s="30">
        <v>0.94374999999999842</v>
      </c>
      <c r="K62" s="113" t="s">
        <v>20</v>
      </c>
      <c r="L62" s="30"/>
      <c r="M62" s="113"/>
      <c r="N62" s="30"/>
      <c r="P62" s="30"/>
    </row>
    <row r="63" spans="1:21" x14ac:dyDescent="0.2">
      <c r="A63" s="29">
        <v>54</v>
      </c>
      <c r="B63" s="30">
        <v>0.66346153846153821</v>
      </c>
      <c r="C63" s="113" t="s">
        <v>20</v>
      </c>
      <c r="D63" s="30">
        <v>0.66346153846153821</v>
      </c>
      <c r="E63" s="113" t="s">
        <v>20</v>
      </c>
      <c r="F63" s="30"/>
      <c r="J63" s="30">
        <v>0.95833333333333337</v>
      </c>
      <c r="K63" s="113" t="s">
        <v>20</v>
      </c>
      <c r="L63" s="30"/>
      <c r="M63" s="113"/>
      <c r="N63" s="30"/>
      <c r="P63" s="30"/>
    </row>
    <row r="64" spans="1:21" x14ac:dyDescent="0.2">
      <c r="A64" s="29">
        <v>55</v>
      </c>
      <c r="B64" s="30">
        <v>0.6714743589743587</v>
      </c>
      <c r="C64" s="113" t="s">
        <v>20</v>
      </c>
      <c r="D64" s="30">
        <v>0.6714743589743587</v>
      </c>
      <c r="E64" s="113" t="s">
        <v>20</v>
      </c>
      <c r="F64" s="30"/>
      <c r="J64" s="30">
        <v>0.97916666666666663</v>
      </c>
      <c r="K64" s="113" t="s">
        <v>20</v>
      </c>
      <c r="L64" s="30"/>
      <c r="M64" s="113"/>
      <c r="N64" s="30"/>
      <c r="P64" s="30"/>
    </row>
    <row r="65" spans="1:16" x14ac:dyDescent="0.2">
      <c r="A65" s="29">
        <v>56</v>
      </c>
      <c r="B65" s="30">
        <v>0.67948717948717918</v>
      </c>
      <c r="C65" s="113" t="s">
        <v>20</v>
      </c>
      <c r="D65" s="30">
        <v>0.67948717948717918</v>
      </c>
      <c r="E65" s="113" t="s">
        <v>20</v>
      </c>
      <c r="F65" s="30"/>
      <c r="K65" s="113"/>
      <c r="M65" s="113"/>
      <c r="N65" s="30"/>
      <c r="P65" s="30"/>
    </row>
    <row r="66" spans="1:16" x14ac:dyDescent="0.2">
      <c r="A66" s="29">
        <v>57</v>
      </c>
      <c r="B66" s="30">
        <v>0.6875</v>
      </c>
      <c r="C66" s="113" t="s">
        <v>20</v>
      </c>
      <c r="D66" s="30">
        <v>0.6875</v>
      </c>
      <c r="E66" s="113" t="s">
        <v>20</v>
      </c>
      <c r="F66" s="30"/>
      <c r="K66" s="113"/>
      <c r="M66" s="113"/>
      <c r="N66" s="30"/>
      <c r="P66" s="30"/>
    </row>
    <row r="67" spans="1:16" x14ac:dyDescent="0.2">
      <c r="A67" s="29">
        <v>58</v>
      </c>
      <c r="B67" s="30">
        <v>0.69421296296296309</v>
      </c>
      <c r="C67" s="113" t="s">
        <v>20</v>
      </c>
      <c r="D67" s="30">
        <v>0.69421296296296309</v>
      </c>
      <c r="E67" s="113" t="s">
        <v>20</v>
      </c>
      <c r="F67" s="30"/>
      <c r="K67" s="113"/>
      <c r="M67" s="113"/>
      <c r="P67" s="30"/>
    </row>
    <row r="68" spans="1:16" x14ac:dyDescent="0.2">
      <c r="A68" s="29">
        <v>59</v>
      </c>
      <c r="B68" s="30">
        <v>0.70162037037037039</v>
      </c>
      <c r="C68" s="113" t="s">
        <v>20</v>
      </c>
      <c r="D68" s="30">
        <v>0.70162037037037039</v>
      </c>
      <c r="E68" s="113" t="s">
        <v>20</v>
      </c>
      <c r="K68" s="113"/>
      <c r="M68" s="113"/>
      <c r="P68" s="30"/>
    </row>
    <row r="69" spans="1:16" x14ac:dyDescent="0.2">
      <c r="A69" s="29">
        <v>60</v>
      </c>
      <c r="B69" s="30">
        <v>0.70833333333333404</v>
      </c>
      <c r="C69" s="117" t="s">
        <v>20</v>
      </c>
      <c r="D69" s="30">
        <v>0.70833333333333404</v>
      </c>
      <c r="E69" s="117" t="s">
        <v>20</v>
      </c>
      <c r="K69" s="113"/>
      <c r="M69" s="113"/>
    </row>
    <row r="70" spans="1:16" x14ac:dyDescent="0.2">
      <c r="A70" s="29">
        <v>61</v>
      </c>
      <c r="B70" s="30">
        <v>0.71527777777777801</v>
      </c>
      <c r="C70" s="117" t="s">
        <v>20</v>
      </c>
      <c r="D70" s="30">
        <v>0.71527777777777801</v>
      </c>
      <c r="E70" s="117" t="s">
        <v>20</v>
      </c>
      <c r="K70" s="113"/>
      <c r="M70" s="113"/>
    </row>
    <row r="71" spans="1:16" x14ac:dyDescent="0.2">
      <c r="A71" s="29">
        <v>62</v>
      </c>
      <c r="B71" s="30">
        <v>0.72222222222222288</v>
      </c>
      <c r="C71" s="117" t="s">
        <v>20</v>
      </c>
      <c r="D71" s="30">
        <v>0.72222222222222288</v>
      </c>
      <c r="E71" s="117" t="s">
        <v>20</v>
      </c>
      <c r="K71" s="113"/>
      <c r="M71" s="113"/>
    </row>
    <row r="72" spans="1:16" x14ac:dyDescent="0.2">
      <c r="A72" s="29">
        <v>63</v>
      </c>
      <c r="B72" s="30">
        <v>0.72916666666666696</v>
      </c>
      <c r="C72" s="117" t="s">
        <v>20</v>
      </c>
      <c r="D72" s="30">
        <v>0.72916666666666696</v>
      </c>
      <c r="E72" s="117" t="s">
        <v>20</v>
      </c>
      <c r="K72" s="113"/>
      <c r="M72" s="113"/>
    </row>
    <row r="73" spans="1:16" x14ac:dyDescent="0.2">
      <c r="A73" s="29">
        <v>64</v>
      </c>
      <c r="B73" s="30">
        <v>0.73611111111111194</v>
      </c>
      <c r="C73" s="117" t="s">
        <v>20</v>
      </c>
      <c r="D73" s="30">
        <v>0.73611111111111194</v>
      </c>
      <c r="E73" s="117" t="s">
        <v>20</v>
      </c>
      <c r="K73" s="113"/>
      <c r="M73" s="113"/>
    </row>
    <row r="74" spans="1:16" x14ac:dyDescent="0.2">
      <c r="A74" s="29">
        <v>65</v>
      </c>
      <c r="B74" s="30">
        <v>0.74305555555555614</v>
      </c>
      <c r="C74" s="117" t="s">
        <v>20</v>
      </c>
      <c r="D74" s="30">
        <v>0.74305555555555614</v>
      </c>
      <c r="E74" s="117" t="s">
        <v>20</v>
      </c>
      <c r="K74" s="113"/>
      <c r="M74" s="113"/>
    </row>
    <row r="75" spans="1:16" x14ac:dyDescent="0.2">
      <c r="A75" s="29">
        <v>66</v>
      </c>
      <c r="B75" s="30">
        <v>0.750000000000001</v>
      </c>
      <c r="C75" s="117" t="s">
        <v>20</v>
      </c>
      <c r="D75" s="30">
        <v>0.750000000000001</v>
      </c>
      <c r="E75" s="117" t="s">
        <v>20</v>
      </c>
      <c r="K75" s="113"/>
      <c r="M75" s="113"/>
    </row>
    <row r="76" spans="1:16" x14ac:dyDescent="0.2">
      <c r="A76" s="29">
        <v>67</v>
      </c>
      <c r="B76" s="30">
        <v>0.75694444444444497</v>
      </c>
      <c r="C76" s="117" t="s">
        <v>20</v>
      </c>
      <c r="D76" s="30">
        <v>0.75694444444444497</v>
      </c>
      <c r="E76" s="117" t="s">
        <v>20</v>
      </c>
      <c r="K76" s="113"/>
      <c r="M76" s="113"/>
    </row>
    <row r="77" spans="1:16" x14ac:dyDescent="0.2">
      <c r="A77" s="29">
        <v>68</v>
      </c>
      <c r="B77" s="30">
        <v>0.76388888888888984</v>
      </c>
      <c r="C77" s="117" t="s">
        <v>20</v>
      </c>
      <c r="D77" s="30">
        <v>0.76388888888888984</v>
      </c>
      <c r="E77" s="113" t="s">
        <v>20</v>
      </c>
      <c r="K77" s="113"/>
      <c r="M77" s="113"/>
    </row>
    <row r="78" spans="1:16" x14ac:dyDescent="0.2">
      <c r="A78" s="29">
        <v>69</v>
      </c>
      <c r="B78" s="30">
        <v>0.77083333333333337</v>
      </c>
      <c r="C78" s="117" t="s">
        <v>20</v>
      </c>
      <c r="D78" s="30">
        <v>0.77083333333333337</v>
      </c>
      <c r="E78" s="117" t="s">
        <v>20</v>
      </c>
      <c r="K78" s="113"/>
      <c r="M78" s="113"/>
    </row>
    <row r="79" spans="1:16" x14ac:dyDescent="0.2">
      <c r="A79" s="29">
        <v>70</v>
      </c>
      <c r="B79" s="30">
        <v>0.77893518518518512</v>
      </c>
      <c r="C79" s="117" t="s">
        <v>20</v>
      </c>
      <c r="D79" s="30">
        <v>0.77893518518518512</v>
      </c>
      <c r="E79" s="117" t="s">
        <v>20</v>
      </c>
      <c r="K79" s="113"/>
      <c r="M79" s="113"/>
    </row>
    <row r="80" spans="1:16" x14ac:dyDescent="0.2">
      <c r="A80" s="29">
        <v>71</v>
      </c>
      <c r="B80" s="30">
        <v>0.78773148148148142</v>
      </c>
      <c r="C80" s="117" t="s">
        <v>20</v>
      </c>
      <c r="D80" s="30">
        <v>0.78773148148148142</v>
      </c>
      <c r="E80" s="117" t="s">
        <v>20</v>
      </c>
      <c r="K80" s="113"/>
      <c r="M80" s="113"/>
    </row>
    <row r="81" spans="1:13" x14ac:dyDescent="0.2">
      <c r="A81" s="29">
        <v>72</v>
      </c>
      <c r="B81" s="30">
        <v>0.79583333333333295</v>
      </c>
      <c r="C81" s="117" t="s">
        <v>20</v>
      </c>
      <c r="D81" s="30">
        <v>0.79583333333333295</v>
      </c>
      <c r="E81" s="117" t="s">
        <v>20</v>
      </c>
      <c r="K81" s="113"/>
      <c r="M81" s="113"/>
    </row>
    <row r="82" spans="1:13" x14ac:dyDescent="0.2">
      <c r="A82" s="29">
        <v>73</v>
      </c>
      <c r="B82" s="30">
        <v>0.80416666666666703</v>
      </c>
      <c r="C82" s="117" t="s">
        <v>20</v>
      </c>
      <c r="D82" s="30">
        <v>0.80416666666666703</v>
      </c>
      <c r="E82" s="117" t="s">
        <v>20</v>
      </c>
      <c r="K82" s="113"/>
      <c r="M82" s="113"/>
    </row>
    <row r="83" spans="1:13" x14ac:dyDescent="0.2">
      <c r="A83" s="29">
        <v>74</v>
      </c>
      <c r="B83" s="30">
        <v>0.8125</v>
      </c>
      <c r="C83" s="117" t="s">
        <v>20</v>
      </c>
      <c r="D83" s="30">
        <v>0.8125</v>
      </c>
      <c r="E83" s="117" t="s">
        <v>20</v>
      </c>
      <c r="K83" s="113"/>
      <c r="M83" s="113"/>
    </row>
    <row r="84" spans="1:13" x14ac:dyDescent="0.2">
      <c r="A84" s="29">
        <v>75</v>
      </c>
      <c r="B84" s="30">
        <v>0.82083333333333297</v>
      </c>
      <c r="C84" s="117" t="s">
        <v>20</v>
      </c>
      <c r="D84" s="30">
        <v>0.82083333333333297</v>
      </c>
      <c r="E84" s="117" t="s">
        <v>20</v>
      </c>
    </row>
    <row r="85" spans="1:13" x14ac:dyDescent="0.2">
      <c r="A85" s="29">
        <v>76</v>
      </c>
      <c r="B85" s="30">
        <v>0.82916666666666605</v>
      </c>
      <c r="C85" s="117" t="s">
        <v>20</v>
      </c>
      <c r="D85" s="30">
        <v>0.82916666666666605</v>
      </c>
      <c r="E85" s="117" t="s">
        <v>20</v>
      </c>
    </row>
    <row r="86" spans="1:13" x14ac:dyDescent="0.2">
      <c r="A86" s="29">
        <v>77</v>
      </c>
      <c r="B86" s="30">
        <v>0.83750000000000002</v>
      </c>
      <c r="C86" s="117" t="s">
        <v>20</v>
      </c>
      <c r="D86" s="30">
        <v>0.83750000000000002</v>
      </c>
      <c r="E86" s="117" t="s">
        <v>20</v>
      </c>
    </row>
    <row r="87" spans="1:13" x14ac:dyDescent="0.2">
      <c r="A87" s="29">
        <v>78</v>
      </c>
      <c r="B87" s="30">
        <v>0.8458333333333331</v>
      </c>
      <c r="C87" s="117" t="s">
        <v>20</v>
      </c>
      <c r="D87" s="30">
        <v>0.8458333333333331</v>
      </c>
      <c r="E87" s="117" t="s">
        <v>20</v>
      </c>
    </row>
    <row r="88" spans="1:13" x14ac:dyDescent="0.2">
      <c r="A88" s="29">
        <v>79</v>
      </c>
      <c r="B88" s="30">
        <v>0.85416666666666663</v>
      </c>
      <c r="C88" s="28" t="s">
        <v>20</v>
      </c>
      <c r="D88" s="30">
        <v>0.85416666666666663</v>
      </c>
      <c r="E88" s="117" t="s">
        <v>20</v>
      </c>
    </row>
    <row r="89" spans="1:13" x14ac:dyDescent="0.2">
      <c r="A89" s="29">
        <v>80</v>
      </c>
      <c r="B89" s="30">
        <v>0.86435185185185182</v>
      </c>
      <c r="C89" s="28" t="s">
        <v>20</v>
      </c>
      <c r="D89" s="30">
        <v>0.86435185185185182</v>
      </c>
      <c r="E89" s="117" t="s">
        <v>20</v>
      </c>
    </row>
    <row r="90" spans="1:13" x14ac:dyDescent="0.2">
      <c r="A90" s="29">
        <v>81</v>
      </c>
      <c r="B90" s="30">
        <v>0.87523148148148155</v>
      </c>
      <c r="C90" s="28" t="s">
        <v>20</v>
      </c>
      <c r="D90" s="30">
        <v>0.87523148148148155</v>
      </c>
      <c r="E90" s="117" t="s">
        <v>20</v>
      </c>
    </row>
    <row r="91" spans="1:13" x14ac:dyDescent="0.2">
      <c r="A91" s="29">
        <v>82</v>
      </c>
      <c r="B91" s="30">
        <v>0.88541666666666696</v>
      </c>
      <c r="C91" s="28" t="s">
        <v>20</v>
      </c>
      <c r="D91" s="30">
        <v>0.88541666666666696</v>
      </c>
      <c r="E91" s="117" t="s">
        <v>20</v>
      </c>
    </row>
    <row r="92" spans="1:13" x14ac:dyDescent="0.2">
      <c r="A92" s="29">
        <v>83</v>
      </c>
      <c r="B92" s="30">
        <v>0.89583333333333404</v>
      </c>
      <c r="C92" s="28" t="s">
        <v>20</v>
      </c>
      <c r="D92" s="30">
        <v>0.89583333333333404</v>
      </c>
      <c r="E92" s="117" t="s">
        <v>20</v>
      </c>
    </row>
    <row r="93" spans="1:13" x14ac:dyDescent="0.2">
      <c r="A93" s="29">
        <v>84</v>
      </c>
      <c r="B93" s="30">
        <v>0.90625</v>
      </c>
      <c r="C93" s="28" t="s">
        <v>20</v>
      </c>
      <c r="D93" s="30">
        <v>0.90625</v>
      </c>
      <c r="E93" s="117" t="s">
        <v>20</v>
      </c>
    </row>
    <row r="94" spans="1:13" x14ac:dyDescent="0.2">
      <c r="A94" s="29">
        <v>85</v>
      </c>
      <c r="B94" s="30">
        <v>0.91666666666666696</v>
      </c>
      <c r="C94" s="28" t="s">
        <v>20</v>
      </c>
      <c r="D94" s="30">
        <v>0.91666666666666696</v>
      </c>
      <c r="E94" s="117" t="s">
        <v>20</v>
      </c>
    </row>
    <row r="95" spans="1:13" x14ac:dyDescent="0.2">
      <c r="A95" s="29">
        <v>86</v>
      </c>
      <c r="B95" s="30">
        <v>0.92708333333333404</v>
      </c>
      <c r="C95" s="28" t="s">
        <v>20</v>
      </c>
      <c r="D95" s="30">
        <v>0.92708333333333404</v>
      </c>
      <c r="E95" s="117" t="s">
        <v>20</v>
      </c>
    </row>
    <row r="96" spans="1:13" x14ac:dyDescent="0.2">
      <c r="A96" s="29">
        <v>87</v>
      </c>
      <c r="B96" s="30">
        <v>0.937500000000001</v>
      </c>
      <c r="C96" s="28" t="s">
        <v>20</v>
      </c>
      <c r="D96" s="30">
        <v>0.937500000000001</v>
      </c>
      <c r="E96" s="117" t="s">
        <v>20</v>
      </c>
      <c r="F96" s="30"/>
    </row>
    <row r="97" spans="1:6" x14ac:dyDescent="0.2">
      <c r="A97" s="29">
        <v>88</v>
      </c>
      <c r="B97" s="30">
        <v>0.94791666666666696</v>
      </c>
      <c r="C97" s="28" t="s">
        <v>20</v>
      </c>
      <c r="D97" s="30">
        <v>0.94791666666666696</v>
      </c>
      <c r="E97" s="29" t="s">
        <v>20</v>
      </c>
      <c r="F97" s="30"/>
    </row>
    <row r="98" spans="1:6" x14ac:dyDescent="0.2">
      <c r="A98" s="29">
        <v>89</v>
      </c>
      <c r="B98" s="30">
        <v>0.95833333333333337</v>
      </c>
      <c r="C98" s="28" t="s">
        <v>20</v>
      </c>
      <c r="D98" s="30"/>
      <c r="F98" s="30"/>
    </row>
    <row r="99" spans="1:6" x14ac:dyDescent="0.2">
      <c r="A99" s="29">
        <v>90</v>
      </c>
      <c r="B99" s="30">
        <v>0.98611111111111116</v>
      </c>
      <c r="C99" s="28" t="s">
        <v>20</v>
      </c>
      <c r="F99" s="30"/>
    </row>
    <row r="100" spans="1:6" x14ac:dyDescent="0.2">
      <c r="A100" s="29" t="s">
        <v>63</v>
      </c>
      <c r="F100" s="30"/>
    </row>
    <row r="101" spans="1:6" x14ac:dyDescent="0.2">
      <c r="A101" s="29" t="s">
        <v>63</v>
      </c>
      <c r="B101" s="112"/>
      <c r="F101" s="30"/>
    </row>
    <row r="102" spans="1:6" x14ac:dyDescent="0.2">
      <c r="A102" s="29" t="s">
        <v>63</v>
      </c>
      <c r="B102" s="112"/>
    </row>
    <row r="103" spans="1:6" x14ac:dyDescent="0.2">
      <c r="A103" s="29" t="s">
        <v>63</v>
      </c>
      <c r="B103" s="112"/>
    </row>
    <row r="104" spans="1:6" x14ac:dyDescent="0.2">
      <c r="A104" s="29" t="s">
        <v>63</v>
      </c>
      <c r="B104" s="112"/>
    </row>
    <row r="105" spans="1:6" x14ac:dyDescent="0.2">
      <c r="A105" s="29" t="s">
        <v>63</v>
      </c>
      <c r="B105" s="112"/>
    </row>
    <row r="106" spans="1:6" x14ac:dyDescent="0.2">
      <c r="A106" s="29" t="s">
        <v>63</v>
      </c>
      <c r="B106" s="112"/>
    </row>
    <row r="107" spans="1:6" x14ac:dyDescent="0.2">
      <c r="A107" s="29" t="s">
        <v>63</v>
      </c>
      <c r="B107" s="112"/>
    </row>
    <row r="108" spans="1:6" x14ac:dyDescent="0.2">
      <c r="A108" s="29" t="s">
        <v>63</v>
      </c>
      <c r="B108" s="112"/>
    </row>
    <row r="109" spans="1:6" x14ac:dyDescent="0.2">
      <c r="A109" s="29" t="s">
        <v>63</v>
      </c>
      <c r="B109" s="112"/>
    </row>
    <row r="110" spans="1:6" x14ac:dyDescent="0.2">
      <c r="A110" s="29" t="s">
        <v>63</v>
      </c>
      <c r="B110" s="112"/>
    </row>
    <row r="111" spans="1:6" x14ac:dyDescent="0.2">
      <c r="A111" s="29" t="s">
        <v>63</v>
      </c>
      <c r="B111" s="112"/>
    </row>
    <row r="112" spans="1:6" x14ac:dyDescent="0.2">
      <c r="A112" s="29" t="s">
        <v>63</v>
      </c>
      <c r="B112" s="112"/>
    </row>
    <row r="113" spans="1:2" x14ac:dyDescent="0.2">
      <c r="A113" s="29" t="s">
        <v>63</v>
      </c>
      <c r="B113" s="112"/>
    </row>
    <row r="114" spans="1:2" x14ac:dyDescent="0.2">
      <c r="A114" s="29" t="s">
        <v>63</v>
      </c>
      <c r="B114" s="112"/>
    </row>
    <row r="115" spans="1:2" x14ac:dyDescent="0.2">
      <c r="A115" s="29" t="s">
        <v>63</v>
      </c>
      <c r="B115" s="112"/>
    </row>
    <row r="116" spans="1:2" x14ac:dyDescent="0.2">
      <c r="A116" s="29" t="s">
        <v>63</v>
      </c>
      <c r="B116" s="112"/>
    </row>
    <row r="117" spans="1:2" x14ac:dyDescent="0.2">
      <c r="A117" s="29" t="s">
        <v>63</v>
      </c>
      <c r="B117" s="112"/>
    </row>
    <row r="118" spans="1:2" x14ac:dyDescent="0.2">
      <c r="A118" s="29" t="s">
        <v>63</v>
      </c>
      <c r="B118" s="112"/>
    </row>
    <row r="119" spans="1:2" x14ac:dyDescent="0.2">
      <c r="A119" s="29" t="s">
        <v>63</v>
      </c>
      <c r="B119" s="112"/>
    </row>
    <row r="120" spans="1:2" x14ac:dyDescent="0.2">
      <c r="A120" s="29" t="s">
        <v>63</v>
      </c>
      <c r="B120" s="112"/>
    </row>
    <row r="121" spans="1:2" x14ac:dyDescent="0.2">
      <c r="A121" s="29" t="s">
        <v>63</v>
      </c>
      <c r="B121" s="112"/>
    </row>
    <row r="122" spans="1:2" x14ac:dyDescent="0.2">
      <c r="A122" s="29" t="s">
        <v>63</v>
      </c>
      <c r="B122" s="112"/>
    </row>
    <row r="123" spans="1:2" x14ac:dyDescent="0.2">
      <c r="A123" s="29" t="s">
        <v>63</v>
      </c>
      <c r="B123" s="112"/>
    </row>
    <row r="124" spans="1:2" x14ac:dyDescent="0.2">
      <c r="A124" s="29" t="s">
        <v>63</v>
      </c>
      <c r="B124" s="112"/>
    </row>
    <row r="125" spans="1:2" x14ac:dyDescent="0.2">
      <c r="A125" s="29" t="s">
        <v>63</v>
      </c>
      <c r="B125" s="112"/>
    </row>
    <row r="126" spans="1:2" x14ac:dyDescent="0.2">
      <c r="A126" s="29" t="s">
        <v>63</v>
      </c>
      <c r="B126" s="112"/>
    </row>
    <row r="127" spans="1:2" x14ac:dyDescent="0.2">
      <c r="A127" s="29" t="s">
        <v>63</v>
      </c>
      <c r="B127" s="112"/>
    </row>
    <row r="128" spans="1:2" x14ac:dyDescent="0.2">
      <c r="A128" s="29" t="s">
        <v>63</v>
      </c>
      <c r="B128" s="112"/>
    </row>
    <row r="129" spans="1:2" x14ac:dyDescent="0.2">
      <c r="A129" s="29" t="s">
        <v>63</v>
      </c>
      <c r="B129" s="112"/>
    </row>
    <row r="130" spans="1:2" x14ac:dyDescent="0.2">
      <c r="A130" s="29" t="s">
        <v>63</v>
      </c>
      <c r="B130" s="112"/>
    </row>
    <row r="131" spans="1:2" x14ac:dyDescent="0.2">
      <c r="A131" s="29" t="s">
        <v>63</v>
      </c>
      <c r="B131" s="112"/>
    </row>
    <row r="132" spans="1:2" x14ac:dyDescent="0.2">
      <c r="A132" s="29" t="s">
        <v>63</v>
      </c>
      <c r="B132" s="112"/>
    </row>
    <row r="133" spans="1:2" x14ac:dyDescent="0.2">
      <c r="A133" s="29" t="s">
        <v>63</v>
      </c>
      <c r="B133" s="112"/>
    </row>
    <row r="134" spans="1:2" x14ac:dyDescent="0.2">
      <c r="A134" s="29" t="s">
        <v>63</v>
      </c>
      <c r="B134" s="112"/>
    </row>
    <row r="135" spans="1:2" x14ac:dyDescent="0.2">
      <c r="A135" s="29" t="s">
        <v>63</v>
      </c>
      <c r="B135" s="112"/>
    </row>
    <row r="136" spans="1:2" x14ac:dyDescent="0.2">
      <c r="A136" s="29" t="s">
        <v>63</v>
      </c>
      <c r="B136" s="112"/>
    </row>
    <row r="137" spans="1:2" x14ac:dyDescent="0.2">
      <c r="A137" s="29" t="s">
        <v>63</v>
      </c>
      <c r="B137" s="112"/>
    </row>
    <row r="138" spans="1:2" x14ac:dyDescent="0.2">
      <c r="A138" s="29" t="s">
        <v>63</v>
      </c>
      <c r="B138" s="112"/>
    </row>
    <row r="139" spans="1:2" x14ac:dyDescent="0.2">
      <c r="A139" s="29" t="s">
        <v>63</v>
      </c>
      <c r="B139" s="112"/>
    </row>
    <row r="140" spans="1:2" x14ac:dyDescent="0.2">
      <c r="A140" s="29" t="s">
        <v>63</v>
      </c>
      <c r="B140" s="112"/>
    </row>
    <row r="141" spans="1:2" x14ac:dyDescent="0.2">
      <c r="A141" s="29" t="s">
        <v>63</v>
      </c>
      <c r="B141" s="112"/>
    </row>
    <row r="142" spans="1:2" x14ac:dyDescent="0.2">
      <c r="A142" s="29" t="s">
        <v>63</v>
      </c>
      <c r="B142" s="112"/>
    </row>
    <row r="143" spans="1:2" x14ac:dyDescent="0.2">
      <c r="A143" s="29" t="s">
        <v>63</v>
      </c>
      <c r="B143" s="112"/>
    </row>
    <row r="144" spans="1:2" x14ac:dyDescent="0.2">
      <c r="A144" s="29" t="s">
        <v>63</v>
      </c>
      <c r="B144" s="112"/>
    </row>
    <row r="145" spans="1:2" x14ac:dyDescent="0.2">
      <c r="A145" s="29" t="s">
        <v>63</v>
      </c>
      <c r="B145" s="112"/>
    </row>
    <row r="146" spans="1:2" x14ac:dyDescent="0.2">
      <c r="A146" s="29" t="s">
        <v>63</v>
      </c>
      <c r="B146" s="112"/>
    </row>
    <row r="147" spans="1:2" x14ac:dyDescent="0.2">
      <c r="A147" s="29" t="s">
        <v>63</v>
      </c>
      <c r="B147" s="112"/>
    </row>
    <row r="148" spans="1:2" x14ac:dyDescent="0.2">
      <c r="A148" s="29" t="s">
        <v>63</v>
      </c>
      <c r="B148" s="112"/>
    </row>
    <row r="149" spans="1:2" x14ac:dyDescent="0.2">
      <c r="A149" s="29" t="s">
        <v>63</v>
      </c>
      <c r="B149" s="112"/>
    </row>
    <row r="150" spans="1:2" x14ac:dyDescent="0.2">
      <c r="A150" s="29" t="s">
        <v>63</v>
      </c>
      <c r="B150" s="112"/>
    </row>
    <row r="151" spans="1:2" x14ac:dyDescent="0.2">
      <c r="A151" s="29" t="s">
        <v>63</v>
      </c>
      <c r="B151" s="112"/>
    </row>
    <row r="152" spans="1:2" x14ac:dyDescent="0.2">
      <c r="A152" s="29" t="s">
        <v>63</v>
      </c>
      <c r="B152" s="112"/>
    </row>
    <row r="153" spans="1:2" x14ac:dyDescent="0.2">
      <c r="A153" s="29" t="s">
        <v>63</v>
      </c>
      <c r="B153" s="112"/>
    </row>
    <row r="154" spans="1:2" x14ac:dyDescent="0.2">
      <c r="A154" s="29" t="s">
        <v>63</v>
      </c>
      <c r="B154" s="112"/>
    </row>
    <row r="155" spans="1:2" x14ac:dyDescent="0.2">
      <c r="A155" s="29" t="s">
        <v>63</v>
      </c>
      <c r="B155" s="112"/>
    </row>
    <row r="156" spans="1:2" x14ac:dyDescent="0.2">
      <c r="A156" s="29" t="s">
        <v>63</v>
      </c>
      <c r="B156" s="112"/>
    </row>
    <row r="157" spans="1:2" x14ac:dyDescent="0.2">
      <c r="A157" s="29" t="s">
        <v>63</v>
      </c>
      <c r="B157" s="112"/>
    </row>
    <row r="158" spans="1:2" x14ac:dyDescent="0.2">
      <c r="A158" s="29" t="s">
        <v>63</v>
      </c>
      <c r="B158" s="112"/>
    </row>
    <row r="159" spans="1:2" x14ac:dyDescent="0.2">
      <c r="A159" s="29" t="s">
        <v>63</v>
      </c>
      <c r="B159" s="112"/>
    </row>
    <row r="160" spans="1:2" x14ac:dyDescent="0.2">
      <c r="A160" s="29" t="s">
        <v>63</v>
      </c>
      <c r="B160" s="112"/>
    </row>
    <row r="161" spans="1:2" x14ac:dyDescent="0.2">
      <c r="A161" s="29" t="s">
        <v>63</v>
      </c>
      <c r="B161" s="112"/>
    </row>
    <row r="162" spans="1:2" x14ac:dyDescent="0.2">
      <c r="A162" s="29" t="s">
        <v>63</v>
      </c>
      <c r="B162" s="112"/>
    </row>
    <row r="163" spans="1:2" x14ac:dyDescent="0.2">
      <c r="A163" s="29" t="s">
        <v>63</v>
      </c>
      <c r="B163" s="112"/>
    </row>
    <row r="164" spans="1:2" x14ac:dyDescent="0.2">
      <c r="A164" s="29" t="s">
        <v>63</v>
      </c>
      <c r="B164" s="112"/>
    </row>
    <row r="165" spans="1:2" x14ac:dyDescent="0.2">
      <c r="A165" s="29" t="s">
        <v>63</v>
      </c>
      <c r="B165" s="112"/>
    </row>
    <row r="166" spans="1:2" x14ac:dyDescent="0.2">
      <c r="A166" s="29" t="s">
        <v>63</v>
      </c>
      <c r="B166" s="112"/>
    </row>
    <row r="167" spans="1:2" x14ac:dyDescent="0.2">
      <c r="A167" s="29" t="s">
        <v>63</v>
      </c>
      <c r="B167" s="112"/>
    </row>
    <row r="168" spans="1:2" x14ac:dyDescent="0.2">
      <c r="A168" s="29" t="s">
        <v>63</v>
      </c>
      <c r="B168" s="112"/>
    </row>
    <row r="169" spans="1:2" x14ac:dyDescent="0.2">
      <c r="A169" s="29" t="s">
        <v>63</v>
      </c>
      <c r="B169" s="112"/>
    </row>
    <row r="170" spans="1:2" x14ac:dyDescent="0.2">
      <c r="A170" s="29" t="s">
        <v>63</v>
      </c>
      <c r="B170" s="112"/>
    </row>
    <row r="171" spans="1:2" x14ac:dyDescent="0.2">
      <c r="A171" s="29" t="s">
        <v>63</v>
      </c>
      <c r="B171" s="112"/>
    </row>
    <row r="172" spans="1:2" x14ac:dyDescent="0.2">
      <c r="A172" s="29" t="s">
        <v>63</v>
      </c>
      <c r="B172" s="112"/>
    </row>
    <row r="173" spans="1:2" x14ac:dyDescent="0.2">
      <c r="A173" s="29" t="s">
        <v>63</v>
      </c>
      <c r="B173" s="112"/>
    </row>
    <row r="174" spans="1:2" x14ac:dyDescent="0.2">
      <c r="A174" s="29" t="s">
        <v>63</v>
      </c>
      <c r="B174" s="112"/>
    </row>
    <row r="175" spans="1:2" x14ac:dyDescent="0.2">
      <c r="A175" s="29" t="s">
        <v>63</v>
      </c>
      <c r="B175" s="112"/>
    </row>
    <row r="176" spans="1:2" x14ac:dyDescent="0.2">
      <c r="A176" s="29" t="s">
        <v>63</v>
      </c>
      <c r="B176" s="112"/>
    </row>
    <row r="177" spans="1:2" x14ac:dyDescent="0.2">
      <c r="A177" s="29" t="s">
        <v>63</v>
      </c>
      <c r="B177" s="112"/>
    </row>
    <row r="178" spans="1:2" x14ac:dyDescent="0.2">
      <c r="A178" s="29" t="s">
        <v>63</v>
      </c>
      <c r="B178" s="112"/>
    </row>
    <row r="179" spans="1:2" x14ac:dyDescent="0.2">
      <c r="A179" s="29" t="s">
        <v>63</v>
      </c>
      <c r="B179" s="112"/>
    </row>
    <row r="180" spans="1:2" x14ac:dyDescent="0.2">
      <c r="A180" s="29" t="s">
        <v>63</v>
      </c>
      <c r="B180" s="112"/>
    </row>
    <row r="181" spans="1:2" x14ac:dyDescent="0.2">
      <c r="A181" s="29" t="s">
        <v>63</v>
      </c>
      <c r="B181" s="112"/>
    </row>
    <row r="182" spans="1:2" x14ac:dyDescent="0.2">
      <c r="A182" s="29" t="s">
        <v>63</v>
      </c>
      <c r="B182" s="112"/>
    </row>
    <row r="183" spans="1:2" x14ac:dyDescent="0.2">
      <c r="A183" s="29" t="s">
        <v>63</v>
      </c>
      <c r="B183" s="112"/>
    </row>
    <row r="184" spans="1:2" x14ac:dyDescent="0.2">
      <c r="A184" s="29" t="s">
        <v>63</v>
      </c>
      <c r="B184" s="112"/>
    </row>
    <row r="185" spans="1:2" x14ac:dyDescent="0.2">
      <c r="A185" s="29" t="s">
        <v>63</v>
      </c>
      <c r="B185" s="112"/>
    </row>
    <row r="186" spans="1:2" x14ac:dyDescent="0.2">
      <c r="A186" s="29" t="s">
        <v>63</v>
      </c>
      <c r="B186" s="112"/>
    </row>
    <row r="187" spans="1:2" x14ac:dyDescent="0.2">
      <c r="A187" s="29" t="s">
        <v>63</v>
      </c>
      <c r="B187" s="112"/>
    </row>
    <row r="188" spans="1:2" x14ac:dyDescent="0.2">
      <c r="A188" s="29" t="s">
        <v>63</v>
      </c>
      <c r="B188" s="112"/>
    </row>
    <row r="189" spans="1:2" x14ac:dyDescent="0.2">
      <c r="A189" s="29" t="s">
        <v>63</v>
      </c>
      <c r="B189" s="112"/>
    </row>
    <row r="190" spans="1:2" x14ac:dyDescent="0.2">
      <c r="A190" s="29" t="s">
        <v>63</v>
      </c>
      <c r="B190" s="112"/>
    </row>
    <row r="191" spans="1:2" x14ac:dyDescent="0.2">
      <c r="A191" s="29" t="s">
        <v>63</v>
      </c>
      <c r="B191" s="112"/>
    </row>
    <row r="192" spans="1:2" x14ac:dyDescent="0.2">
      <c r="A192" s="29" t="s">
        <v>63</v>
      </c>
      <c r="B192" s="112"/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3"/>
  <dimension ref="A1:Y735"/>
  <sheetViews>
    <sheetView topLeftCell="A8" zoomScaleNormal="100" workbookViewId="0">
      <selection activeCell="L22" sqref="L22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5703125" style="29" bestFit="1" customWidth="1"/>
    <col min="4" max="4" width="10.85546875" style="29" customWidth="1"/>
    <col min="5" max="5" width="4.5703125" style="29" bestFit="1" customWidth="1"/>
    <col min="6" max="6" width="10.85546875" style="29" customWidth="1"/>
    <col min="7" max="7" width="4.5703125" style="29" bestFit="1" customWidth="1"/>
    <col min="8" max="8" width="10.85546875" style="29" customWidth="1"/>
    <col min="9" max="9" width="3.85546875" style="29" customWidth="1"/>
    <col min="10" max="10" width="10.85546875" style="29" customWidth="1"/>
    <col min="11" max="11" width="4.5703125" style="29" bestFit="1" customWidth="1"/>
    <col min="12" max="12" width="10.85546875" style="29" customWidth="1"/>
    <col min="13" max="13" width="4.5703125" style="29" bestFit="1" customWidth="1"/>
    <col min="14" max="14" width="10.85546875" style="29" customWidth="1"/>
    <col min="15" max="15" width="4.5703125" style="29" bestFit="1" customWidth="1"/>
    <col min="16" max="16" width="15.42578125" style="29" customWidth="1"/>
    <col min="17" max="17" width="3.85546875" style="29" customWidth="1"/>
    <col min="18" max="18" width="10.85546875" style="29" customWidth="1"/>
    <col min="19" max="19" width="4.5703125" style="29" bestFit="1" customWidth="1"/>
    <col min="20" max="20" width="10.85546875" style="29" customWidth="1"/>
    <col min="21" max="21" width="4.5703125" style="29" bestFit="1" customWidth="1"/>
    <col min="22" max="22" width="10.85546875" style="29" customWidth="1"/>
    <col min="23" max="23" width="4.5703125" style="29" bestFit="1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22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135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32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s="18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0.22916666666666666</v>
      </c>
      <c r="C10" s="29" t="s">
        <v>20</v>
      </c>
      <c r="D10" s="30">
        <v>0.22916666666666666</v>
      </c>
      <c r="E10" s="29" t="s">
        <v>20</v>
      </c>
      <c r="F10" s="30"/>
      <c r="J10" s="30">
        <v>0.22916666666666666</v>
      </c>
      <c r="K10" s="29" t="s">
        <v>20</v>
      </c>
      <c r="L10" s="30">
        <v>0.22916666666666666</v>
      </c>
      <c r="M10" s="29" t="s">
        <v>20</v>
      </c>
      <c r="N10" s="30"/>
      <c r="R10" s="30">
        <v>0.22916666666666666</v>
      </c>
      <c r="S10" s="29" t="s">
        <v>20</v>
      </c>
      <c r="T10" s="30">
        <v>0.22916666666666666</v>
      </c>
      <c r="U10" s="29" t="s">
        <v>20</v>
      </c>
      <c r="V10" s="30"/>
    </row>
    <row r="11" spans="1:25" x14ac:dyDescent="0.2">
      <c r="A11" s="29">
        <v>2</v>
      </c>
      <c r="B11" s="30">
        <v>0.23726851851851852</v>
      </c>
      <c r="C11" s="29" t="s">
        <v>20</v>
      </c>
      <c r="D11" s="30">
        <v>0.23726851851851852</v>
      </c>
      <c r="E11" s="29" t="s">
        <v>20</v>
      </c>
      <c r="F11" s="30"/>
      <c r="J11" s="30">
        <v>0.25</v>
      </c>
      <c r="K11" s="29" t="s">
        <v>20</v>
      </c>
      <c r="L11" s="30">
        <v>0.24305555555555555</v>
      </c>
      <c r="M11" s="29" t="s">
        <v>20</v>
      </c>
      <c r="N11" s="30"/>
      <c r="R11" s="30">
        <v>0.25</v>
      </c>
      <c r="S11" s="29" t="s">
        <v>20</v>
      </c>
      <c r="T11" s="30">
        <v>0.25</v>
      </c>
      <c r="U11" s="29" t="s">
        <v>20</v>
      </c>
      <c r="V11" s="30"/>
    </row>
    <row r="12" spans="1:25" x14ac:dyDescent="0.2">
      <c r="A12" s="29">
        <v>3</v>
      </c>
      <c r="B12" s="30">
        <v>0.24606481481481482</v>
      </c>
      <c r="C12" s="29" t="s">
        <v>20</v>
      </c>
      <c r="D12" s="30">
        <v>0.24606481481481482</v>
      </c>
      <c r="E12" s="29" t="s">
        <v>20</v>
      </c>
      <c r="J12" s="30">
        <v>0.27083333333333337</v>
      </c>
      <c r="K12" s="29" t="s">
        <v>20</v>
      </c>
      <c r="L12" s="30">
        <v>0.25694444444444448</v>
      </c>
      <c r="M12" s="29" t="s">
        <v>20</v>
      </c>
      <c r="R12" s="30">
        <v>0.27083333333333331</v>
      </c>
      <c r="S12" s="29" t="s">
        <v>20</v>
      </c>
      <c r="T12" s="30">
        <v>0.27083333333333331</v>
      </c>
      <c r="U12" s="29" t="s">
        <v>20</v>
      </c>
    </row>
    <row r="13" spans="1:25" x14ac:dyDescent="0.2">
      <c r="A13" s="29">
        <v>4</v>
      </c>
      <c r="B13" s="30">
        <v>0.25416666666666665</v>
      </c>
      <c r="C13" s="29" t="s">
        <v>20</v>
      </c>
      <c r="D13" s="30">
        <v>0.25416666666666665</v>
      </c>
      <c r="E13" s="29" t="s">
        <v>20</v>
      </c>
      <c r="J13" s="30">
        <v>0.28101851851851861</v>
      </c>
      <c r="K13" s="29" t="s">
        <v>20</v>
      </c>
      <c r="L13" s="115">
        <v>0.27083333333333337</v>
      </c>
      <c r="M13" s="29" t="s">
        <v>20</v>
      </c>
      <c r="R13" s="30">
        <v>0.29166666666666663</v>
      </c>
      <c r="S13" s="29" t="s">
        <v>20</v>
      </c>
      <c r="T13" s="30">
        <v>0.29166666666666663</v>
      </c>
      <c r="U13" s="29" t="s">
        <v>20</v>
      </c>
    </row>
    <row r="14" spans="1:25" x14ac:dyDescent="0.2">
      <c r="A14" s="29">
        <v>5</v>
      </c>
      <c r="B14" s="30">
        <v>0.26250000000000001</v>
      </c>
      <c r="C14" s="29" t="s">
        <v>20</v>
      </c>
      <c r="D14" s="30">
        <v>0.26250000000000001</v>
      </c>
      <c r="E14" s="29" t="s">
        <v>20</v>
      </c>
      <c r="J14" s="30">
        <v>0.29189814814814824</v>
      </c>
      <c r="K14" s="29" t="s">
        <v>20</v>
      </c>
      <c r="L14" s="115">
        <v>0.28217592592592594</v>
      </c>
      <c r="M14" s="29" t="s">
        <v>20</v>
      </c>
      <c r="P14" s="30"/>
      <c r="R14" s="30">
        <v>0.31249999999999994</v>
      </c>
      <c r="S14" s="29" t="s">
        <v>20</v>
      </c>
      <c r="T14" s="30">
        <v>0.31249999999999994</v>
      </c>
      <c r="U14" s="29" t="s">
        <v>20</v>
      </c>
    </row>
    <row r="15" spans="1:25" x14ac:dyDescent="0.2">
      <c r="A15" s="29">
        <v>6</v>
      </c>
      <c r="B15" s="30">
        <v>0.27083333333333331</v>
      </c>
      <c r="C15" s="29" t="s">
        <v>20</v>
      </c>
      <c r="D15" s="30">
        <v>0.27083333333333331</v>
      </c>
      <c r="E15" s="29" t="s">
        <v>20</v>
      </c>
      <c r="J15" s="30">
        <v>0.30208333333333343</v>
      </c>
      <c r="K15" s="29" t="s">
        <v>20</v>
      </c>
      <c r="L15" s="115">
        <v>0.29421296296296301</v>
      </c>
      <c r="M15" s="29" t="s">
        <v>20</v>
      </c>
      <c r="P15" s="30"/>
      <c r="R15" s="30">
        <v>0.3257489106753812</v>
      </c>
      <c r="S15" s="29" t="s">
        <v>20</v>
      </c>
      <c r="T15" s="30">
        <v>0.3257489106753812</v>
      </c>
      <c r="U15" s="29" t="s">
        <v>20</v>
      </c>
    </row>
    <row r="16" spans="1:25" x14ac:dyDescent="0.2">
      <c r="A16" s="29">
        <v>7</v>
      </c>
      <c r="B16" s="30">
        <v>0.27581018518518524</v>
      </c>
      <c r="C16" s="29" t="s">
        <v>20</v>
      </c>
      <c r="D16" s="30">
        <v>0.27628367003366999</v>
      </c>
      <c r="E16" s="29" t="s">
        <v>20</v>
      </c>
      <c r="J16" s="30">
        <v>0.31250000000000011</v>
      </c>
      <c r="K16" s="29" t="s">
        <v>20</v>
      </c>
      <c r="L16" s="115">
        <v>0.30555555555555558</v>
      </c>
      <c r="M16" s="29" t="s">
        <v>20</v>
      </c>
      <c r="P16" s="30"/>
      <c r="R16" s="30">
        <v>0.339692265795207</v>
      </c>
      <c r="S16" s="29" t="s">
        <v>20</v>
      </c>
      <c r="T16" s="30">
        <v>0.339692265795207</v>
      </c>
      <c r="U16" s="29" t="s">
        <v>20</v>
      </c>
    </row>
    <row r="17" spans="1:24" x14ac:dyDescent="0.2">
      <c r="A17" s="29">
        <v>8</v>
      </c>
      <c r="B17" s="30">
        <v>0.2814814814814815</v>
      </c>
      <c r="C17" s="29" t="s">
        <v>20</v>
      </c>
      <c r="D17" s="30">
        <v>0.28242845117845111</v>
      </c>
      <c r="E17" s="29" t="s">
        <v>20</v>
      </c>
      <c r="J17" s="30">
        <v>0.3229166666666668</v>
      </c>
      <c r="K17" s="29" t="s">
        <v>20</v>
      </c>
      <c r="L17" s="115">
        <v>0.31712962962962965</v>
      </c>
      <c r="M17" s="29" t="s">
        <v>20</v>
      </c>
      <c r="P17" s="30"/>
      <c r="R17" s="30">
        <v>0.3529411764705882</v>
      </c>
      <c r="S17" s="29" t="s">
        <v>20</v>
      </c>
      <c r="T17" s="30">
        <v>0.3529411764705882</v>
      </c>
      <c r="U17" s="29" t="s">
        <v>20</v>
      </c>
    </row>
    <row r="18" spans="1:24" x14ac:dyDescent="0.2">
      <c r="A18" s="29">
        <v>9</v>
      </c>
      <c r="B18" s="30">
        <v>0.28645833333333298</v>
      </c>
      <c r="C18" s="29" t="s">
        <v>20</v>
      </c>
      <c r="D18" s="30">
        <v>0.2878787878787879</v>
      </c>
      <c r="E18" s="29" t="s">
        <v>20</v>
      </c>
      <c r="J18" s="30">
        <v>0.33333333333333348</v>
      </c>
      <c r="K18" s="29" t="s">
        <v>20</v>
      </c>
      <c r="L18" s="115">
        <v>0.32870370370370372</v>
      </c>
      <c r="M18" s="29" t="s">
        <v>20</v>
      </c>
      <c r="P18" s="30"/>
      <c r="R18" s="30">
        <v>0.36642156862745096</v>
      </c>
      <c r="S18" s="29" t="s">
        <v>20</v>
      </c>
      <c r="T18" s="30">
        <v>0.36642156862745096</v>
      </c>
      <c r="U18" s="29" t="s">
        <v>20</v>
      </c>
      <c r="X18" s="30"/>
    </row>
    <row r="19" spans="1:24" x14ac:dyDescent="0.2">
      <c r="A19" s="29">
        <v>10</v>
      </c>
      <c r="B19" s="30">
        <v>0.29166666666666702</v>
      </c>
      <c r="C19" s="29" t="s">
        <v>20</v>
      </c>
      <c r="D19" s="30">
        <v>0.29356060606060602</v>
      </c>
      <c r="E19" s="29" t="s">
        <v>20</v>
      </c>
      <c r="J19" s="30">
        <v>0.34375000000000017</v>
      </c>
      <c r="K19" s="29" t="s">
        <v>20</v>
      </c>
      <c r="L19" s="115">
        <v>0.34027777777777779</v>
      </c>
      <c r="M19" s="29" t="s">
        <v>20</v>
      </c>
      <c r="P19" s="30"/>
      <c r="R19" s="30">
        <v>0.37990196078431371</v>
      </c>
      <c r="S19" s="29" t="s">
        <v>20</v>
      </c>
      <c r="T19" s="30">
        <v>0.37990196078431371</v>
      </c>
      <c r="U19" s="29" t="s">
        <v>20</v>
      </c>
      <c r="X19" s="30"/>
    </row>
    <row r="20" spans="1:24" x14ac:dyDescent="0.2">
      <c r="A20" s="29">
        <v>11</v>
      </c>
      <c r="B20" s="30">
        <v>0.296875</v>
      </c>
      <c r="C20" s="29" t="s">
        <v>20</v>
      </c>
      <c r="D20" s="30">
        <v>0.29924242424242414</v>
      </c>
      <c r="E20" s="29" t="s">
        <v>20</v>
      </c>
      <c r="J20" s="30">
        <v>0.35416666666666685</v>
      </c>
      <c r="K20" s="29" t="s">
        <v>20</v>
      </c>
      <c r="L20" s="115">
        <v>0.35185185185185186</v>
      </c>
      <c r="M20" s="29" t="s">
        <v>20</v>
      </c>
      <c r="P20" s="30"/>
      <c r="R20" s="30">
        <v>0.39338235294117646</v>
      </c>
      <c r="S20" s="29" t="s">
        <v>20</v>
      </c>
      <c r="T20" s="30">
        <v>0.39338235294117646</v>
      </c>
      <c r="U20" s="29" t="s">
        <v>20</v>
      </c>
      <c r="X20" s="30"/>
    </row>
    <row r="21" spans="1:24" x14ac:dyDescent="0.2">
      <c r="A21" s="29">
        <v>12</v>
      </c>
      <c r="B21" s="30">
        <v>0.30208333333333398</v>
      </c>
      <c r="C21" s="29" t="s">
        <v>20</v>
      </c>
      <c r="D21" s="30">
        <v>0.30492424242424238</v>
      </c>
      <c r="E21" s="29" t="s">
        <v>20</v>
      </c>
      <c r="J21" s="30">
        <v>0.36458333333333354</v>
      </c>
      <c r="K21" s="29" t="s">
        <v>20</v>
      </c>
      <c r="L21" s="115">
        <v>0.36342592592592593</v>
      </c>
      <c r="M21" s="29" t="s">
        <v>20</v>
      </c>
      <c r="N21" s="30"/>
      <c r="P21" s="30"/>
      <c r="R21" s="30">
        <v>0.40686274509803921</v>
      </c>
      <c r="S21" s="29" t="s">
        <v>20</v>
      </c>
      <c r="T21" s="30">
        <v>0.40686274509803921</v>
      </c>
      <c r="U21" s="29" t="s">
        <v>20</v>
      </c>
      <c r="X21" s="30"/>
    </row>
    <row r="22" spans="1:24" x14ac:dyDescent="0.2">
      <c r="A22" s="29">
        <v>13</v>
      </c>
      <c r="B22" s="30">
        <v>0.30729166666666702</v>
      </c>
      <c r="C22" s="29" t="s">
        <v>20</v>
      </c>
      <c r="D22" s="30">
        <v>0.31060606060606055</v>
      </c>
      <c r="E22" s="29" t="s">
        <v>20</v>
      </c>
      <c r="J22" s="30">
        <v>0.37500000000000022</v>
      </c>
      <c r="K22" s="29" t="s">
        <v>20</v>
      </c>
      <c r="L22" s="115">
        <v>0.375</v>
      </c>
      <c r="M22" s="29" t="s">
        <v>20</v>
      </c>
      <c r="N22" s="30"/>
      <c r="P22" s="30"/>
      <c r="R22" s="30">
        <v>0.42034313725490197</v>
      </c>
      <c r="S22" s="29" t="s">
        <v>20</v>
      </c>
      <c r="T22" s="30">
        <v>0.42034313725490197</v>
      </c>
      <c r="U22" s="29" t="s">
        <v>20</v>
      </c>
      <c r="X22" s="30"/>
    </row>
    <row r="23" spans="1:24" x14ac:dyDescent="0.2">
      <c r="A23" s="29">
        <v>14</v>
      </c>
      <c r="B23" s="30">
        <v>0.3125</v>
      </c>
      <c r="C23" s="29" t="s">
        <v>20</v>
      </c>
      <c r="D23" s="30">
        <v>0.31628787878787873</v>
      </c>
      <c r="E23" s="29" t="s">
        <v>20</v>
      </c>
      <c r="J23" s="30">
        <v>0.38518518518518546</v>
      </c>
      <c r="K23" s="29" t="s">
        <v>20</v>
      </c>
      <c r="L23" s="115">
        <v>0.38518518518518513</v>
      </c>
      <c r="M23" s="29" t="s">
        <v>20</v>
      </c>
      <c r="N23" s="30"/>
      <c r="P23" s="30"/>
      <c r="R23" s="30">
        <v>0.43382352941176472</v>
      </c>
      <c r="S23" s="29" t="s">
        <v>20</v>
      </c>
      <c r="T23" s="30">
        <v>0.43382352941176472</v>
      </c>
      <c r="U23" s="29" t="s">
        <v>20</v>
      </c>
      <c r="X23" s="30"/>
    </row>
    <row r="24" spans="1:24" x14ac:dyDescent="0.2">
      <c r="A24" s="29">
        <v>15</v>
      </c>
      <c r="B24" s="30">
        <v>0.31770833333333398</v>
      </c>
      <c r="C24" s="29" t="s">
        <v>20</v>
      </c>
      <c r="D24" s="30">
        <v>0.32196969696969685</v>
      </c>
      <c r="E24" s="29" t="s">
        <v>20</v>
      </c>
      <c r="J24" s="30">
        <v>0.39606481481481509</v>
      </c>
      <c r="K24" s="29" t="s">
        <v>20</v>
      </c>
      <c r="L24" s="115">
        <v>0.39606481481481493</v>
      </c>
      <c r="M24" s="29" t="s">
        <v>20</v>
      </c>
      <c r="N24" s="30"/>
      <c r="P24" s="30"/>
      <c r="R24" s="30">
        <v>0.44730392156862747</v>
      </c>
      <c r="S24" s="29" t="s">
        <v>20</v>
      </c>
      <c r="T24" s="30">
        <v>0.44730392156862747</v>
      </c>
      <c r="U24" s="29" t="s">
        <v>20</v>
      </c>
      <c r="V24" s="107"/>
      <c r="X24" s="30"/>
    </row>
    <row r="25" spans="1:24" x14ac:dyDescent="0.2">
      <c r="A25" s="29">
        <v>16</v>
      </c>
      <c r="B25" s="30">
        <v>0.32291666666666702</v>
      </c>
      <c r="C25" s="29" t="s">
        <v>20</v>
      </c>
      <c r="D25" s="30">
        <v>0.32765151515151508</v>
      </c>
      <c r="E25" s="29" t="s">
        <v>20</v>
      </c>
      <c r="J25" s="30">
        <v>0.40625000000000028</v>
      </c>
      <c r="K25" s="29" t="s">
        <v>20</v>
      </c>
      <c r="L25" s="115">
        <v>0.40625000000000006</v>
      </c>
      <c r="M25" s="29" t="s">
        <v>20</v>
      </c>
      <c r="N25" s="30"/>
      <c r="P25" s="30"/>
      <c r="R25" s="30">
        <v>0.46078431372549022</v>
      </c>
      <c r="S25" s="29" t="s">
        <v>20</v>
      </c>
      <c r="T25" s="30">
        <v>0.46078431372549022</v>
      </c>
      <c r="U25" s="29" t="s">
        <v>20</v>
      </c>
      <c r="V25" s="107"/>
      <c r="X25" s="30"/>
    </row>
    <row r="26" spans="1:24" x14ac:dyDescent="0.2">
      <c r="A26" s="29">
        <v>17</v>
      </c>
      <c r="B26" s="30">
        <v>0.328125</v>
      </c>
      <c r="C26" s="29" t="s">
        <v>20</v>
      </c>
      <c r="D26" s="30">
        <v>0.33333333333333331</v>
      </c>
      <c r="E26" s="29" t="s">
        <v>20</v>
      </c>
      <c r="J26" s="30">
        <v>0.41666666666666696</v>
      </c>
      <c r="K26" s="29" t="s">
        <v>20</v>
      </c>
      <c r="L26" s="115">
        <v>0.41666666666666674</v>
      </c>
      <c r="M26" s="29" t="s">
        <v>20</v>
      </c>
      <c r="N26" s="30"/>
      <c r="P26" s="30"/>
      <c r="R26" s="30">
        <v>0.47426470588235298</v>
      </c>
      <c r="S26" s="29" t="s">
        <v>20</v>
      </c>
      <c r="T26" s="30">
        <v>0.47426470588235298</v>
      </c>
      <c r="U26" s="29" t="s">
        <v>20</v>
      </c>
      <c r="V26" s="107"/>
      <c r="X26" s="30"/>
    </row>
    <row r="27" spans="1:24" x14ac:dyDescent="0.2">
      <c r="A27" s="29">
        <v>18</v>
      </c>
      <c r="B27" s="30">
        <v>0.33333333333333331</v>
      </c>
      <c r="C27" s="29" t="s">
        <v>20</v>
      </c>
      <c r="D27" s="30">
        <v>0.33935185185185174</v>
      </c>
      <c r="E27" s="29" t="s">
        <v>20</v>
      </c>
      <c r="J27" s="30">
        <v>0.42708333333333365</v>
      </c>
      <c r="K27" s="29" t="s">
        <v>20</v>
      </c>
      <c r="L27" s="115">
        <v>0.42708333333333343</v>
      </c>
      <c r="M27" s="29" t="s">
        <v>20</v>
      </c>
      <c r="N27" s="30"/>
      <c r="P27" s="30"/>
      <c r="R27" s="30">
        <v>0.48774509803921573</v>
      </c>
      <c r="S27" s="29" t="s">
        <v>20</v>
      </c>
      <c r="T27" s="30">
        <v>0.48774509803921573</v>
      </c>
      <c r="U27" s="29" t="s">
        <v>20</v>
      </c>
      <c r="V27" s="107"/>
      <c r="X27" s="30"/>
    </row>
    <row r="28" spans="1:24" x14ac:dyDescent="0.2">
      <c r="A28" s="29">
        <v>19</v>
      </c>
      <c r="B28" s="30">
        <v>0.34004629629629624</v>
      </c>
      <c r="C28" s="29" t="s">
        <v>20</v>
      </c>
      <c r="D28" s="30">
        <v>0.34606481481481471</v>
      </c>
      <c r="E28" s="29" t="s">
        <v>20</v>
      </c>
      <c r="J28" s="30">
        <v>0.43750000000000033</v>
      </c>
      <c r="K28" s="29" t="s">
        <v>20</v>
      </c>
      <c r="L28" s="115">
        <v>0.43750000000000011</v>
      </c>
      <c r="M28" s="29" t="s">
        <v>20</v>
      </c>
      <c r="N28" s="30"/>
      <c r="P28" s="30"/>
      <c r="R28" s="30">
        <v>0.50122549019607843</v>
      </c>
      <c r="S28" s="29" t="s">
        <v>20</v>
      </c>
      <c r="T28" s="30">
        <v>0.50122549019607843</v>
      </c>
      <c r="U28" s="29" t="s">
        <v>20</v>
      </c>
      <c r="V28" s="107"/>
      <c r="X28" s="30"/>
    </row>
    <row r="29" spans="1:24" x14ac:dyDescent="0.2">
      <c r="A29" s="29">
        <v>20</v>
      </c>
      <c r="B29" s="30">
        <v>0.34745370370370349</v>
      </c>
      <c r="C29" s="29" t="s">
        <v>20</v>
      </c>
      <c r="D29" s="30">
        <v>0.35208333333333325</v>
      </c>
      <c r="E29" s="29" t="s">
        <v>20</v>
      </c>
      <c r="J29" s="30">
        <v>0.44791666666666702</v>
      </c>
      <c r="K29" s="29" t="s">
        <v>20</v>
      </c>
      <c r="L29" s="115">
        <v>0.4479166666666668</v>
      </c>
      <c r="M29" s="29" t="s">
        <v>20</v>
      </c>
      <c r="N29" s="30"/>
      <c r="P29" s="30"/>
      <c r="R29" s="30">
        <v>0.51470588235294112</v>
      </c>
      <c r="S29" s="29" t="s">
        <v>20</v>
      </c>
      <c r="T29" s="30">
        <v>0.51470588235294112</v>
      </c>
      <c r="U29" s="29" t="s">
        <v>20</v>
      </c>
      <c r="V29" s="107"/>
      <c r="X29" s="30"/>
    </row>
    <row r="30" spans="1:24" x14ac:dyDescent="0.2">
      <c r="A30" s="29">
        <v>21</v>
      </c>
      <c r="B30" s="30">
        <v>0.35416666666666702</v>
      </c>
      <c r="C30" s="29" t="s">
        <v>20</v>
      </c>
      <c r="D30" s="30">
        <v>0.35833333333333317</v>
      </c>
      <c r="E30" s="29" t="s">
        <v>20</v>
      </c>
      <c r="J30" s="30">
        <v>0.4583333333333337</v>
      </c>
      <c r="K30" s="29" t="s">
        <v>20</v>
      </c>
      <c r="L30" s="115">
        <v>0.45833333333333348</v>
      </c>
      <c r="M30" s="29" t="s">
        <v>20</v>
      </c>
      <c r="N30" s="30"/>
      <c r="P30" s="30"/>
      <c r="R30" s="30">
        <v>0.52818627450980382</v>
      </c>
      <c r="S30" s="29" t="s">
        <v>20</v>
      </c>
      <c r="T30" s="30">
        <v>0.52818627450980382</v>
      </c>
      <c r="U30" s="29" t="s">
        <v>20</v>
      </c>
      <c r="V30" s="107"/>
      <c r="X30" s="30"/>
    </row>
    <row r="31" spans="1:24" x14ac:dyDescent="0.2">
      <c r="A31" s="29">
        <v>22</v>
      </c>
      <c r="B31" s="30">
        <v>0.36111111111111099</v>
      </c>
      <c r="C31" s="29" t="s">
        <v>20</v>
      </c>
      <c r="D31" s="30">
        <v>0.3645833333333332</v>
      </c>
      <c r="E31" s="29" t="s">
        <v>20</v>
      </c>
      <c r="J31" s="30">
        <v>0.46875000000000039</v>
      </c>
      <c r="K31" s="29" t="s">
        <v>20</v>
      </c>
      <c r="L31" s="115">
        <v>0.46875000000000017</v>
      </c>
      <c r="M31" s="29" t="s">
        <v>20</v>
      </c>
      <c r="N31" s="30"/>
      <c r="P31" s="30"/>
      <c r="R31" s="30">
        <v>0.54166666666666652</v>
      </c>
      <c r="S31" s="29" t="s">
        <v>20</v>
      </c>
      <c r="T31" s="30">
        <v>0.54166666666666652</v>
      </c>
      <c r="U31" s="29" t="s">
        <v>20</v>
      </c>
      <c r="V31" s="107"/>
      <c r="X31" s="30"/>
    </row>
    <row r="32" spans="1:24" x14ac:dyDescent="0.2">
      <c r="A32" s="29">
        <v>23</v>
      </c>
      <c r="B32" s="30">
        <v>0.36805555555555508</v>
      </c>
      <c r="C32" s="29" t="s">
        <v>20</v>
      </c>
      <c r="D32" s="30">
        <v>0.37083333333333318</v>
      </c>
      <c r="E32" s="29" t="s">
        <v>20</v>
      </c>
      <c r="J32" s="30">
        <v>0.47916666666666707</v>
      </c>
      <c r="K32" s="29" t="s">
        <v>20</v>
      </c>
      <c r="L32" s="115">
        <v>0.47916666666666685</v>
      </c>
      <c r="M32" s="29" t="s">
        <v>20</v>
      </c>
      <c r="N32" s="30"/>
      <c r="P32" s="30"/>
      <c r="R32" s="30">
        <v>0.55555555555555536</v>
      </c>
      <c r="S32" s="29" t="s">
        <v>20</v>
      </c>
      <c r="T32" s="30">
        <v>0.55555555555555536</v>
      </c>
      <c r="U32" s="29" t="s">
        <v>20</v>
      </c>
      <c r="V32" s="107"/>
      <c r="X32" s="30"/>
    </row>
    <row r="33" spans="1:24" x14ac:dyDescent="0.2">
      <c r="A33" s="29">
        <v>24</v>
      </c>
      <c r="B33" s="30">
        <v>0.375</v>
      </c>
      <c r="C33" s="29" t="s">
        <v>20</v>
      </c>
      <c r="D33" s="30">
        <v>0.37708333333333316</v>
      </c>
      <c r="E33" s="29" t="s">
        <v>20</v>
      </c>
      <c r="J33" s="30">
        <v>0.48958333333333376</v>
      </c>
      <c r="K33" s="29" t="s">
        <v>20</v>
      </c>
      <c r="L33" s="115">
        <v>0.48958333333333354</v>
      </c>
      <c r="M33" s="29" t="s">
        <v>20</v>
      </c>
      <c r="N33" s="30"/>
      <c r="P33" s="30"/>
      <c r="R33" s="30">
        <v>0.5694444444444442</v>
      </c>
      <c r="S33" s="29" t="s">
        <v>20</v>
      </c>
      <c r="T33" s="30">
        <v>0.5694444444444442</v>
      </c>
      <c r="U33" s="29" t="s">
        <v>20</v>
      </c>
      <c r="V33" s="107"/>
      <c r="X33" s="30"/>
    </row>
    <row r="34" spans="1:24" x14ac:dyDescent="0.2">
      <c r="A34" s="29">
        <v>25</v>
      </c>
      <c r="B34" s="30">
        <v>0.38194444444444403</v>
      </c>
      <c r="C34" s="29" t="s">
        <v>20</v>
      </c>
      <c r="D34" s="30">
        <v>0.38333333333333314</v>
      </c>
      <c r="E34" s="29" t="s">
        <v>20</v>
      </c>
      <c r="J34" s="30">
        <v>0.50000000000000044</v>
      </c>
      <c r="K34" s="29" t="s">
        <v>20</v>
      </c>
      <c r="L34" s="115">
        <v>0.50000000000000022</v>
      </c>
      <c r="M34" s="29" t="s">
        <v>20</v>
      </c>
      <c r="N34" s="30"/>
      <c r="P34" s="30"/>
      <c r="R34" s="30">
        <v>0.58333333333333304</v>
      </c>
      <c r="S34" s="29" t="s">
        <v>20</v>
      </c>
      <c r="T34" s="30">
        <v>0.58333333333333304</v>
      </c>
      <c r="U34" s="29" t="s">
        <v>20</v>
      </c>
      <c r="V34" s="107"/>
      <c r="X34" s="30"/>
    </row>
    <row r="35" spans="1:24" x14ac:dyDescent="0.2">
      <c r="A35" s="29">
        <v>26</v>
      </c>
      <c r="B35" s="30">
        <v>0.38888888888888906</v>
      </c>
      <c r="C35" s="29" t="s">
        <v>20</v>
      </c>
      <c r="D35" s="30">
        <v>0.38958333333333317</v>
      </c>
      <c r="E35" s="29" t="s">
        <v>20</v>
      </c>
      <c r="J35" s="30">
        <v>0.51018518518518552</v>
      </c>
      <c r="K35" s="29" t="s">
        <v>20</v>
      </c>
      <c r="L35" s="115">
        <v>0.51018518518518541</v>
      </c>
      <c r="M35" s="29" t="s">
        <v>20</v>
      </c>
      <c r="N35" s="30"/>
      <c r="P35" s="30"/>
      <c r="R35" s="30">
        <v>0.59722222222222188</v>
      </c>
      <c r="S35" s="29" t="s">
        <v>20</v>
      </c>
      <c r="T35" s="30">
        <v>0.59722222222222188</v>
      </c>
      <c r="U35" s="29" t="s">
        <v>20</v>
      </c>
      <c r="V35" s="107"/>
      <c r="X35" s="30"/>
    </row>
    <row r="36" spans="1:24" x14ac:dyDescent="0.2">
      <c r="A36" s="29">
        <v>27</v>
      </c>
      <c r="B36" s="30">
        <v>0.39583333333333331</v>
      </c>
      <c r="C36" s="29" t="s">
        <v>20</v>
      </c>
      <c r="D36" s="30">
        <v>0.39583333333333331</v>
      </c>
      <c r="E36" s="29" t="s">
        <v>20</v>
      </c>
      <c r="J36" s="30">
        <v>0.52106481481481515</v>
      </c>
      <c r="K36" s="29" t="s">
        <v>20</v>
      </c>
      <c r="L36" s="115">
        <v>0.52106481481481504</v>
      </c>
      <c r="M36" s="29" t="s">
        <v>20</v>
      </c>
      <c r="N36" s="30"/>
      <c r="P36" s="30"/>
      <c r="R36" s="30">
        <v>0.61111111111111072</v>
      </c>
      <c r="S36" s="29" t="s">
        <v>20</v>
      </c>
      <c r="T36" s="30">
        <v>0.61111111111111072</v>
      </c>
      <c r="U36" s="29" t="s">
        <v>20</v>
      </c>
      <c r="V36" s="107"/>
      <c r="X36" s="30"/>
    </row>
    <row r="37" spans="1:24" x14ac:dyDescent="0.2">
      <c r="A37" s="29">
        <v>28</v>
      </c>
      <c r="B37" s="30">
        <v>0.40185185185185185</v>
      </c>
      <c r="C37" s="29" t="s">
        <v>20</v>
      </c>
      <c r="D37" s="30">
        <v>0.40185185185185185</v>
      </c>
      <c r="E37" s="29" t="s">
        <v>20</v>
      </c>
      <c r="J37" s="30">
        <v>0.53125000000000033</v>
      </c>
      <c r="K37" s="29" t="s">
        <v>20</v>
      </c>
      <c r="L37" s="115">
        <v>0.53125000000000011</v>
      </c>
      <c r="M37" s="29" t="s">
        <v>20</v>
      </c>
      <c r="N37" s="30"/>
      <c r="P37" s="30"/>
      <c r="R37" s="30">
        <v>0.62499999999999956</v>
      </c>
      <c r="S37" s="29" t="s">
        <v>20</v>
      </c>
      <c r="T37" s="30">
        <v>0.62499999999999956</v>
      </c>
      <c r="U37" s="29" t="s">
        <v>20</v>
      </c>
      <c r="V37" s="107"/>
      <c r="X37" s="30"/>
    </row>
    <row r="38" spans="1:24" x14ac:dyDescent="0.2">
      <c r="A38" s="29">
        <v>29</v>
      </c>
      <c r="B38" s="30">
        <v>0.40856481481481449</v>
      </c>
      <c r="C38" s="29" t="s">
        <v>20</v>
      </c>
      <c r="D38" s="30">
        <v>0.40856481481481449</v>
      </c>
      <c r="E38" s="29" t="s">
        <v>20</v>
      </c>
      <c r="J38" s="30">
        <v>0.54166666666666696</v>
      </c>
      <c r="K38" s="29" t="s">
        <v>20</v>
      </c>
      <c r="L38" s="115">
        <v>0.54166666666666674</v>
      </c>
      <c r="M38" s="29" t="s">
        <v>20</v>
      </c>
      <c r="N38" s="30"/>
      <c r="P38" s="30"/>
      <c r="R38" s="30">
        <v>0.6388888888888884</v>
      </c>
      <c r="S38" s="29" t="s">
        <v>20</v>
      </c>
      <c r="T38" s="30">
        <v>0.6388888888888884</v>
      </c>
      <c r="U38" s="29" t="s">
        <v>20</v>
      </c>
      <c r="V38" s="107"/>
      <c r="X38" s="30"/>
    </row>
    <row r="39" spans="1:24" x14ac:dyDescent="0.2">
      <c r="A39" s="29">
        <v>30</v>
      </c>
      <c r="B39" s="30">
        <v>0.41458333333333303</v>
      </c>
      <c r="C39" s="29" t="s">
        <v>20</v>
      </c>
      <c r="D39" s="30">
        <v>0.41458333333333303</v>
      </c>
      <c r="E39" s="29" t="s">
        <v>20</v>
      </c>
      <c r="J39" s="30">
        <v>0.55208333333333359</v>
      </c>
      <c r="K39" s="29" t="s">
        <v>20</v>
      </c>
      <c r="L39" s="115">
        <v>0.55208333333333337</v>
      </c>
      <c r="M39" s="29" t="s">
        <v>20</v>
      </c>
      <c r="N39" s="30"/>
      <c r="P39" s="30"/>
      <c r="R39" s="30">
        <v>0.65277777777777724</v>
      </c>
      <c r="S39" s="29" t="s">
        <v>20</v>
      </c>
      <c r="T39" s="30">
        <v>0.65277777777777724</v>
      </c>
      <c r="U39" s="29" t="s">
        <v>20</v>
      </c>
      <c r="V39" s="107"/>
      <c r="X39" s="30"/>
    </row>
    <row r="40" spans="1:24" x14ac:dyDescent="0.2">
      <c r="A40" s="29">
        <v>31</v>
      </c>
      <c r="B40" s="30">
        <v>0.420833333333333</v>
      </c>
      <c r="C40" s="29" t="s">
        <v>20</v>
      </c>
      <c r="D40" s="30">
        <v>0.420833333333333</v>
      </c>
      <c r="E40" s="29" t="s">
        <v>20</v>
      </c>
      <c r="J40" s="30">
        <v>0.56250000000000022</v>
      </c>
      <c r="K40" s="29" t="s">
        <v>20</v>
      </c>
      <c r="L40" s="115">
        <v>0.5625</v>
      </c>
      <c r="M40" s="29" t="s">
        <v>20</v>
      </c>
      <c r="N40" s="30"/>
      <c r="P40" s="30"/>
      <c r="R40" s="30">
        <v>0.66666666666666607</v>
      </c>
      <c r="S40" s="29" t="s">
        <v>20</v>
      </c>
      <c r="T40" s="30">
        <v>0.66666666666666607</v>
      </c>
      <c r="U40" s="29" t="s">
        <v>20</v>
      </c>
      <c r="V40" s="107"/>
      <c r="X40" s="30"/>
    </row>
    <row r="41" spans="1:24" x14ac:dyDescent="0.2">
      <c r="A41" s="29">
        <v>32</v>
      </c>
      <c r="B41" s="30">
        <v>0.42708333333333398</v>
      </c>
      <c r="C41" s="29" t="s">
        <v>20</v>
      </c>
      <c r="D41" s="30">
        <v>0.42708333333333398</v>
      </c>
      <c r="E41" s="29" t="s">
        <v>20</v>
      </c>
      <c r="J41" s="30">
        <v>0.57291666666666685</v>
      </c>
      <c r="K41" s="29" t="s">
        <v>20</v>
      </c>
      <c r="L41" s="30">
        <v>0.57291666666666663</v>
      </c>
      <c r="M41" s="29" t="s">
        <v>20</v>
      </c>
      <c r="N41" s="30"/>
      <c r="P41" s="30"/>
      <c r="R41" s="30">
        <v>0.68055555555555491</v>
      </c>
      <c r="S41" s="29" t="s">
        <v>20</v>
      </c>
      <c r="T41" s="30">
        <v>0.68055555555555491</v>
      </c>
      <c r="U41" s="29" t="s">
        <v>20</v>
      </c>
      <c r="V41" s="107"/>
      <c r="X41" s="30"/>
    </row>
    <row r="42" spans="1:24" x14ac:dyDescent="0.2">
      <c r="A42" s="29">
        <v>33</v>
      </c>
      <c r="B42" s="30">
        <v>0.43333333333333401</v>
      </c>
      <c r="C42" s="29" t="s">
        <v>20</v>
      </c>
      <c r="D42" s="30">
        <v>0.43333333333333401</v>
      </c>
      <c r="E42" s="29" t="s">
        <v>20</v>
      </c>
      <c r="J42" s="30">
        <v>0.58333333333333348</v>
      </c>
      <c r="K42" s="29" t="s">
        <v>20</v>
      </c>
      <c r="L42" s="30">
        <v>0.58333333333333326</v>
      </c>
      <c r="M42" s="29" t="s">
        <v>20</v>
      </c>
      <c r="N42" s="30"/>
      <c r="P42" s="30"/>
      <c r="R42" s="107">
        <v>0.69444444444444375</v>
      </c>
      <c r="S42" s="29" t="s">
        <v>20</v>
      </c>
      <c r="T42" s="107">
        <v>0.69444444444444375</v>
      </c>
      <c r="U42" s="29" t="s">
        <v>20</v>
      </c>
      <c r="V42" s="107"/>
      <c r="X42" s="30"/>
    </row>
    <row r="43" spans="1:24" x14ac:dyDescent="0.2">
      <c r="A43" s="29">
        <v>34</v>
      </c>
      <c r="B43" s="30">
        <v>0.43958333333333299</v>
      </c>
      <c r="C43" s="29" t="s">
        <v>20</v>
      </c>
      <c r="D43" s="30">
        <v>0.43958333333333299</v>
      </c>
      <c r="E43" s="29" t="s">
        <v>20</v>
      </c>
      <c r="J43" s="30">
        <v>0.59375000000000011</v>
      </c>
      <c r="K43" s="29" t="s">
        <v>20</v>
      </c>
      <c r="L43" s="30">
        <v>0.59374999999999989</v>
      </c>
      <c r="M43" s="29" t="s">
        <v>20</v>
      </c>
      <c r="N43" s="30"/>
      <c r="P43" s="30"/>
      <c r="R43" s="107">
        <v>0.70833333333333259</v>
      </c>
      <c r="S43" s="29" t="s">
        <v>20</v>
      </c>
      <c r="T43" s="107">
        <v>0.70833333333333259</v>
      </c>
      <c r="U43" s="29" t="s">
        <v>20</v>
      </c>
      <c r="V43" s="107"/>
      <c r="X43" s="30"/>
    </row>
    <row r="44" spans="1:24" x14ac:dyDescent="0.2">
      <c r="A44" s="29">
        <v>35</v>
      </c>
      <c r="B44" s="30">
        <v>0.44583333333333403</v>
      </c>
      <c r="C44" s="29" t="s">
        <v>20</v>
      </c>
      <c r="D44" s="30">
        <v>0.44583333333333403</v>
      </c>
      <c r="E44" s="29" t="s">
        <v>20</v>
      </c>
      <c r="J44" s="30">
        <v>0.60416666666666674</v>
      </c>
      <c r="K44" s="29" t="s">
        <v>20</v>
      </c>
      <c r="L44" s="30">
        <v>0.60416666666666652</v>
      </c>
      <c r="M44" s="29" t="s">
        <v>20</v>
      </c>
      <c r="N44" s="30"/>
      <c r="P44" s="30"/>
      <c r="R44" s="107">
        <v>0.72222222222222143</v>
      </c>
      <c r="S44" s="29" t="s">
        <v>20</v>
      </c>
      <c r="T44" s="107">
        <v>0.72222222222222143</v>
      </c>
      <c r="U44" s="29" t="s">
        <v>20</v>
      </c>
      <c r="V44" s="107"/>
    </row>
    <row r="45" spans="1:24" x14ac:dyDescent="0.2">
      <c r="A45" s="29">
        <v>36</v>
      </c>
      <c r="B45" s="30">
        <v>0.452083333333334</v>
      </c>
      <c r="C45" s="29" t="s">
        <v>20</v>
      </c>
      <c r="D45" s="30">
        <v>0.452083333333334</v>
      </c>
      <c r="E45" s="29" t="s">
        <v>20</v>
      </c>
      <c r="J45" s="30">
        <v>0.61458333333333337</v>
      </c>
      <c r="K45" s="29" t="s">
        <v>20</v>
      </c>
      <c r="L45" s="30">
        <v>0.61458333333333315</v>
      </c>
      <c r="M45" s="29" t="s">
        <v>20</v>
      </c>
      <c r="N45" s="30"/>
      <c r="P45" s="30"/>
      <c r="R45" s="107">
        <v>0.73611111111111027</v>
      </c>
      <c r="S45" s="29" t="s">
        <v>20</v>
      </c>
      <c r="T45" s="107">
        <v>0.73611111111111027</v>
      </c>
      <c r="U45" s="29" t="s">
        <v>20</v>
      </c>
      <c r="V45" s="107"/>
    </row>
    <row r="46" spans="1:24" x14ac:dyDescent="0.2">
      <c r="A46" s="29">
        <v>37</v>
      </c>
      <c r="B46" s="30">
        <v>0.45833333333333398</v>
      </c>
      <c r="C46" s="29" t="s">
        <v>20</v>
      </c>
      <c r="D46" s="30">
        <v>0.45833333333333398</v>
      </c>
      <c r="E46" s="29" t="s">
        <v>20</v>
      </c>
      <c r="J46" s="30">
        <v>0.625</v>
      </c>
      <c r="K46" s="29" t="s">
        <v>20</v>
      </c>
      <c r="L46" s="30">
        <v>0.62499999999999978</v>
      </c>
      <c r="M46" s="29" t="s">
        <v>20</v>
      </c>
      <c r="N46" s="30"/>
      <c r="P46" s="30"/>
      <c r="R46" s="107">
        <v>0.74999999999999911</v>
      </c>
      <c r="S46" s="29" t="s">
        <v>20</v>
      </c>
      <c r="T46" s="107">
        <v>0.74999999999999911</v>
      </c>
      <c r="U46" s="29" t="s">
        <v>20</v>
      </c>
      <c r="V46" s="107"/>
    </row>
    <row r="47" spans="1:24" x14ac:dyDescent="0.2">
      <c r="A47" s="29">
        <v>38</v>
      </c>
      <c r="B47" s="30">
        <v>0.46458333333333401</v>
      </c>
      <c r="C47" s="29" t="s">
        <v>20</v>
      </c>
      <c r="D47" s="30">
        <v>0.46458333333333401</v>
      </c>
      <c r="E47" s="29" t="s">
        <v>20</v>
      </c>
      <c r="J47" s="30">
        <v>0.63518518518518519</v>
      </c>
      <c r="K47" s="29" t="s">
        <v>20</v>
      </c>
      <c r="L47" s="30">
        <v>0.63518518518518496</v>
      </c>
      <c r="M47" s="29" t="s">
        <v>20</v>
      </c>
      <c r="N47" s="30"/>
      <c r="P47" s="30"/>
      <c r="R47" s="107">
        <v>0.76388888888888795</v>
      </c>
      <c r="S47" s="29" t="s">
        <v>20</v>
      </c>
      <c r="T47" s="107">
        <v>0.76388888888888795</v>
      </c>
      <c r="U47" s="29" t="s">
        <v>20</v>
      </c>
      <c r="V47" s="107"/>
    </row>
    <row r="48" spans="1:24" x14ac:dyDescent="0.2">
      <c r="A48" s="29">
        <v>39</v>
      </c>
      <c r="B48" s="30">
        <v>0.47083333333333405</v>
      </c>
      <c r="C48" s="29" t="s">
        <v>20</v>
      </c>
      <c r="D48" s="30">
        <v>0.47083333333333405</v>
      </c>
      <c r="E48" s="29" t="s">
        <v>20</v>
      </c>
      <c r="J48" s="30">
        <v>0.64606481481481459</v>
      </c>
      <c r="K48" s="29" t="s">
        <v>20</v>
      </c>
      <c r="L48" s="30">
        <v>0.64606481481481459</v>
      </c>
      <c r="M48" s="29" t="s">
        <v>20</v>
      </c>
      <c r="N48" s="30"/>
      <c r="P48" s="30"/>
      <c r="R48" s="107">
        <v>0.77777777777777679</v>
      </c>
      <c r="S48" s="29" t="s">
        <v>20</v>
      </c>
      <c r="T48" s="107">
        <v>0.77777777777777679</v>
      </c>
      <c r="U48" s="29" t="s">
        <v>20</v>
      </c>
      <c r="V48" s="107"/>
    </row>
    <row r="49" spans="1:24" x14ac:dyDescent="0.2">
      <c r="A49" s="29">
        <v>40</v>
      </c>
      <c r="B49" s="30">
        <v>0.47708333333333403</v>
      </c>
      <c r="C49" s="29" t="s">
        <v>20</v>
      </c>
      <c r="D49" s="30">
        <v>0.47708333333333403</v>
      </c>
      <c r="E49" s="29" t="s">
        <v>20</v>
      </c>
      <c r="J49" s="30">
        <v>0.65624999999999989</v>
      </c>
      <c r="K49" s="29" t="s">
        <v>20</v>
      </c>
      <c r="L49" s="30">
        <v>0.65624999999999967</v>
      </c>
      <c r="M49" s="29" t="s">
        <v>20</v>
      </c>
      <c r="N49" s="30"/>
      <c r="P49" s="30"/>
      <c r="R49" s="107">
        <v>0.79166666666666563</v>
      </c>
      <c r="S49" s="29" t="s">
        <v>20</v>
      </c>
      <c r="T49" s="107">
        <v>0.79166666666666563</v>
      </c>
      <c r="U49" s="29" t="s">
        <v>20</v>
      </c>
      <c r="V49" s="107"/>
    </row>
    <row r="50" spans="1:24" x14ac:dyDescent="0.2">
      <c r="A50" s="29">
        <v>41</v>
      </c>
      <c r="B50" s="30">
        <v>0.483333333333334</v>
      </c>
      <c r="C50" s="29" t="s">
        <v>20</v>
      </c>
      <c r="D50" s="30">
        <v>0.483333333333334</v>
      </c>
      <c r="E50" s="29" t="s">
        <v>20</v>
      </c>
      <c r="J50" s="30">
        <v>0.66666666666666652</v>
      </c>
      <c r="K50" s="29" t="s">
        <v>20</v>
      </c>
      <c r="L50" s="30">
        <v>0.6666666666666663</v>
      </c>
      <c r="M50" s="29" t="s">
        <v>20</v>
      </c>
      <c r="N50" s="30"/>
      <c r="P50" s="30"/>
      <c r="R50" s="107">
        <v>0.80555555555555447</v>
      </c>
      <c r="S50" s="29" t="s">
        <v>20</v>
      </c>
      <c r="T50" s="107">
        <v>0.80555555555555447</v>
      </c>
      <c r="U50" s="29" t="s">
        <v>20</v>
      </c>
      <c r="V50" s="107"/>
    </row>
    <row r="51" spans="1:24" x14ac:dyDescent="0.2">
      <c r="A51" s="29">
        <v>42</v>
      </c>
      <c r="B51" s="30">
        <v>0.48958333333333398</v>
      </c>
      <c r="C51" s="29" t="s">
        <v>20</v>
      </c>
      <c r="D51" s="30">
        <v>0.48958333333333398</v>
      </c>
      <c r="E51" s="29" t="s">
        <v>20</v>
      </c>
      <c r="J51" s="30">
        <v>0.67708333333333315</v>
      </c>
      <c r="K51" s="29" t="s">
        <v>20</v>
      </c>
      <c r="L51" s="30">
        <v>0.67708333333333293</v>
      </c>
      <c r="M51" s="29" t="s">
        <v>20</v>
      </c>
      <c r="N51" s="30"/>
      <c r="P51" s="30"/>
      <c r="R51" s="107">
        <v>0.81944444444444331</v>
      </c>
      <c r="S51" s="29" t="s">
        <v>20</v>
      </c>
      <c r="T51" s="107">
        <v>0.81944444444444331</v>
      </c>
      <c r="U51" s="29" t="s">
        <v>20</v>
      </c>
      <c r="V51" s="107"/>
    </row>
    <row r="52" spans="1:24" x14ac:dyDescent="0.2">
      <c r="A52" s="29">
        <v>43</v>
      </c>
      <c r="B52" s="30">
        <v>0.49583333333333401</v>
      </c>
      <c r="C52" s="29" t="s">
        <v>20</v>
      </c>
      <c r="D52" s="30">
        <v>0.49583333333333401</v>
      </c>
      <c r="E52" s="29" t="s">
        <v>20</v>
      </c>
      <c r="J52" s="30">
        <v>0.68749999999999978</v>
      </c>
      <c r="K52" s="29" t="s">
        <v>20</v>
      </c>
      <c r="L52" s="30">
        <v>0.68749999999999956</v>
      </c>
      <c r="M52" s="29" t="s">
        <v>20</v>
      </c>
      <c r="N52" s="30"/>
      <c r="P52" s="30"/>
      <c r="R52" s="107">
        <v>0.83333333333333215</v>
      </c>
      <c r="S52" s="29" t="s">
        <v>20</v>
      </c>
      <c r="T52" s="107">
        <v>0.83333333333333215</v>
      </c>
      <c r="U52" s="29" t="s">
        <v>20</v>
      </c>
      <c r="V52" s="107"/>
    </row>
    <row r="53" spans="1:24" x14ac:dyDescent="0.2">
      <c r="A53" s="29">
        <v>44</v>
      </c>
      <c r="B53" s="30">
        <v>0.50208333333333399</v>
      </c>
      <c r="C53" s="29" t="s">
        <v>20</v>
      </c>
      <c r="D53" s="30">
        <v>0.50208333333333399</v>
      </c>
      <c r="E53" s="29" t="s">
        <v>20</v>
      </c>
      <c r="J53" s="30">
        <v>0.69791666666666641</v>
      </c>
      <c r="K53" s="29" t="s">
        <v>20</v>
      </c>
      <c r="L53" s="30">
        <v>0.69791666666666619</v>
      </c>
      <c r="M53" s="29" t="s">
        <v>20</v>
      </c>
      <c r="N53" s="30"/>
      <c r="P53" s="30"/>
      <c r="R53" s="107">
        <v>0.84722222222222099</v>
      </c>
      <c r="S53" s="29" t="s">
        <v>20</v>
      </c>
      <c r="T53" s="107">
        <v>0.84722222222222099</v>
      </c>
      <c r="U53" s="29" t="s">
        <v>20</v>
      </c>
      <c r="V53" s="107"/>
    </row>
    <row r="54" spans="1:24" x14ac:dyDescent="0.2">
      <c r="A54" s="29">
        <v>45</v>
      </c>
      <c r="B54" s="30">
        <v>0.50833333333333408</v>
      </c>
      <c r="C54" s="29" t="s">
        <v>20</v>
      </c>
      <c r="D54" s="30">
        <v>0.50833333333333408</v>
      </c>
      <c r="E54" s="29" t="s">
        <v>20</v>
      </c>
      <c r="J54" s="30">
        <v>0.70833333333333304</v>
      </c>
      <c r="K54" s="29" t="s">
        <v>20</v>
      </c>
      <c r="L54" s="30">
        <v>0.70833333333333282</v>
      </c>
      <c r="M54" s="29" t="s">
        <v>20</v>
      </c>
      <c r="N54" s="30"/>
      <c r="P54" s="30"/>
      <c r="R54" s="107">
        <v>0.86111111111110983</v>
      </c>
      <c r="S54" s="29" t="s">
        <v>20</v>
      </c>
      <c r="T54" s="107">
        <v>0.86111111111110983</v>
      </c>
      <c r="U54" s="29" t="s">
        <v>20</v>
      </c>
      <c r="V54" s="107"/>
    </row>
    <row r="55" spans="1:24" x14ac:dyDescent="0.2">
      <c r="A55" s="29">
        <v>46</v>
      </c>
      <c r="B55" s="30">
        <v>0.51458333333333395</v>
      </c>
      <c r="C55" s="29" t="s">
        <v>20</v>
      </c>
      <c r="D55" s="30">
        <v>0.51458333333333395</v>
      </c>
      <c r="E55" s="29" t="s">
        <v>20</v>
      </c>
      <c r="J55" s="30">
        <v>0.71874999999999967</v>
      </c>
      <c r="K55" s="29" t="s">
        <v>20</v>
      </c>
      <c r="L55" s="30">
        <v>0.71874999999999944</v>
      </c>
      <c r="M55" s="29" t="s">
        <v>20</v>
      </c>
      <c r="N55" s="30"/>
      <c r="P55" s="30"/>
      <c r="R55" s="30">
        <v>0.875</v>
      </c>
      <c r="S55" s="29" t="s">
        <v>20</v>
      </c>
      <c r="T55" s="30">
        <v>0.875</v>
      </c>
      <c r="U55" s="29" t="s">
        <v>20</v>
      </c>
      <c r="V55" s="107"/>
      <c r="X55" s="30"/>
    </row>
    <row r="56" spans="1:24" x14ac:dyDescent="0.2">
      <c r="A56" s="29">
        <v>47</v>
      </c>
      <c r="B56" s="30">
        <v>0.52083333333333337</v>
      </c>
      <c r="C56" s="29" t="s">
        <v>20</v>
      </c>
      <c r="D56" s="30">
        <v>0.52083333333333337</v>
      </c>
      <c r="E56" s="29" t="s">
        <v>20</v>
      </c>
      <c r="J56" s="30">
        <v>0.7291666666666663</v>
      </c>
      <c r="K56" s="29" t="s">
        <v>20</v>
      </c>
      <c r="L56" s="30">
        <v>0.72916666666666607</v>
      </c>
      <c r="M56" s="29" t="s">
        <v>20</v>
      </c>
      <c r="N56" s="30"/>
      <c r="P56" s="30"/>
      <c r="R56" s="30">
        <v>0.88888888888888884</v>
      </c>
      <c r="S56" s="29" t="s">
        <v>20</v>
      </c>
      <c r="T56" s="30">
        <v>0.88888888888888884</v>
      </c>
      <c r="U56" s="29" t="s">
        <v>20</v>
      </c>
      <c r="V56" s="107"/>
      <c r="X56" s="30"/>
    </row>
    <row r="57" spans="1:24" x14ac:dyDescent="0.2">
      <c r="A57" s="29">
        <v>48</v>
      </c>
      <c r="B57" s="30">
        <v>0.52685185185185179</v>
      </c>
      <c r="C57" s="29" t="s">
        <v>20</v>
      </c>
      <c r="D57" s="30">
        <v>0.52685185185185179</v>
      </c>
      <c r="E57" s="29" t="s">
        <v>20</v>
      </c>
      <c r="J57" s="30">
        <v>0.73958333333333293</v>
      </c>
      <c r="K57" s="29" t="s">
        <v>20</v>
      </c>
      <c r="L57" s="30">
        <v>0.7395833333333327</v>
      </c>
      <c r="M57" s="29" t="s">
        <v>20</v>
      </c>
      <c r="N57" s="30"/>
      <c r="P57" s="30"/>
      <c r="R57" s="30">
        <v>0.90277777777777779</v>
      </c>
      <c r="S57" s="29" t="s">
        <v>20</v>
      </c>
      <c r="T57" s="30">
        <v>0.90277777777777779</v>
      </c>
      <c r="U57" s="29" t="s">
        <v>20</v>
      </c>
      <c r="V57" s="107"/>
      <c r="X57" s="30"/>
    </row>
    <row r="58" spans="1:24" x14ac:dyDescent="0.2">
      <c r="A58" s="29">
        <v>49</v>
      </c>
      <c r="B58" s="30">
        <v>0.53356481481481455</v>
      </c>
      <c r="C58" s="29" t="s">
        <v>20</v>
      </c>
      <c r="D58" s="30">
        <v>0.53356481481481455</v>
      </c>
      <c r="E58" s="29" t="s">
        <v>20</v>
      </c>
      <c r="J58" s="30">
        <v>0.74999999999999956</v>
      </c>
      <c r="K58" s="29" t="s">
        <v>20</v>
      </c>
      <c r="L58" s="30">
        <v>0.74999999999999933</v>
      </c>
      <c r="M58" s="29" t="s">
        <v>20</v>
      </c>
      <c r="N58" s="30"/>
      <c r="P58" s="30"/>
      <c r="R58" s="30">
        <v>0.91666666666666663</v>
      </c>
      <c r="S58" s="29" t="s">
        <v>20</v>
      </c>
      <c r="T58" s="30">
        <v>0.91666666666666663</v>
      </c>
      <c r="U58" s="29" t="s">
        <v>20</v>
      </c>
      <c r="V58" s="107"/>
      <c r="X58" s="30"/>
    </row>
    <row r="59" spans="1:24" x14ac:dyDescent="0.2">
      <c r="A59" s="29">
        <v>50</v>
      </c>
      <c r="B59" s="30">
        <v>0.53958333333333297</v>
      </c>
      <c r="C59" s="29" t="s">
        <v>20</v>
      </c>
      <c r="D59" s="30">
        <v>0.53958333333333297</v>
      </c>
      <c r="E59" s="29" t="s">
        <v>20</v>
      </c>
      <c r="J59" s="30">
        <v>0.76041666666666619</v>
      </c>
      <c r="K59" s="29" t="s">
        <v>20</v>
      </c>
      <c r="L59" s="30">
        <v>0.76041666666666596</v>
      </c>
      <c r="M59" s="29" t="s">
        <v>20</v>
      </c>
      <c r="N59" s="30"/>
      <c r="P59" s="30"/>
      <c r="R59" s="30">
        <v>0.93055555555555547</v>
      </c>
      <c r="S59" s="29" t="s">
        <v>20</v>
      </c>
      <c r="T59" s="30">
        <v>0.93055555555555547</v>
      </c>
      <c r="U59" s="29" t="s">
        <v>20</v>
      </c>
      <c r="V59" s="107"/>
      <c r="X59" s="30"/>
    </row>
    <row r="60" spans="1:24" x14ac:dyDescent="0.2">
      <c r="A60" s="29">
        <v>51</v>
      </c>
      <c r="B60" s="30">
        <v>0.54583333333333306</v>
      </c>
      <c r="C60" s="29" t="s">
        <v>20</v>
      </c>
      <c r="D60" s="30">
        <v>0.54583333333333306</v>
      </c>
      <c r="E60" s="29" t="s">
        <v>20</v>
      </c>
      <c r="J60" s="30">
        <v>0.77083333333333282</v>
      </c>
      <c r="K60" s="29" t="s">
        <v>20</v>
      </c>
      <c r="L60" s="30">
        <v>0.77083333333333259</v>
      </c>
      <c r="M60" s="29" t="s">
        <v>20</v>
      </c>
      <c r="N60" s="30"/>
      <c r="P60" s="30"/>
      <c r="R60" s="30">
        <v>0.94444444444444453</v>
      </c>
      <c r="S60" s="29" t="s">
        <v>20</v>
      </c>
      <c r="T60" s="30">
        <v>0.94444444444444453</v>
      </c>
      <c r="U60" s="29" t="s">
        <v>20</v>
      </c>
      <c r="V60" s="107"/>
      <c r="X60" s="30"/>
    </row>
    <row r="61" spans="1:24" x14ac:dyDescent="0.2">
      <c r="A61" s="29">
        <v>52</v>
      </c>
      <c r="B61" s="30">
        <v>0.55208333333333293</v>
      </c>
      <c r="C61" s="29" t="s">
        <v>20</v>
      </c>
      <c r="D61" s="30">
        <v>0.55208333333333293</v>
      </c>
      <c r="E61" s="29" t="s">
        <v>20</v>
      </c>
      <c r="J61" s="30">
        <v>0.78124999999999944</v>
      </c>
      <c r="K61" s="29" t="s">
        <v>20</v>
      </c>
      <c r="L61" s="30">
        <v>0.78124999999999922</v>
      </c>
      <c r="M61" s="29" t="s">
        <v>20</v>
      </c>
      <c r="N61" s="30"/>
      <c r="P61" s="30"/>
      <c r="R61" s="30">
        <v>0.95833333333333337</v>
      </c>
      <c r="S61" s="29" t="s">
        <v>20</v>
      </c>
      <c r="T61" s="30">
        <v>0.95833333333333337</v>
      </c>
      <c r="U61" s="29" t="s">
        <v>20</v>
      </c>
      <c r="V61" s="107"/>
      <c r="X61" s="30"/>
    </row>
    <row r="62" spans="1:24" x14ac:dyDescent="0.2">
      <c r="A62" s="29">
        <v>53</v>
      </c>
      <c r="B62" s="30">
        <v>0.55833333333333302</v>
      </c>
      <c r="C62" s="29" t="s">
        <v>20</v>
      </c>
      <c r="D62" s="30">
        <v>0.55833333333333302</v>
      </c>
      <c r="E62" s="29" t="s">
        <v>20</v>
      </c>
      <c r="J62" s="30">
        <v>0.79166666666666607</v>
      </c>
      <c r="K62" s="29" t="s">
        <v>20</v>
      </c>
      <c r="L62" s="30">
        <v>0.79166666666666585</v>
      </c>
      <c r="M62" s="29" t="s">
        <v>20</v>
      </c>
      <c r="N62" s="30"/>
      <c r="R62" s="30">
        <v>0.98611111111111116</v>
      </c>
      <c r="S62" s="29" t="s">
        <v>20</v>
      </c>
      <c r="T62" s="30">
        <v>0.98611111111111116</v>
      </c>
      <c r="U62" s="29" t="s">
        <v>20</v>
      </c>
      <c r="V62" s="30"/>
      <c r="X62" s="30"/>
    </row>
    <row r="63" spans="1:24" x14ac:dyDescent="0.2">
      <c r="A63" s="29">
        <v>54</v>
      </c>
      <c r="B63" s="30">
        <v>0.56458333333333299</v>
      </c>
      <c r="C63" s="29" t="s">
        <v>20</v>
      </c>
      <c r="D63" s="30">
        <v>0.56458333333333299</v>
      </c>
      <c r="E63" s="29" t="s">
        <v>20</v>
      </c>
      <c r="J63" s="30">
        <v>0.8020833333333327</v>
      </c>
      <c r="K63" s="29" t="s">
        <v>20</v>
      </c>
      <c r="L63" s="30">
        <v>0.80208333333333248</v>
      </c>
      <c r="M63" s="29" t="s">
        <v>20</v>
      </c>
      <c r="N63" s="30"/>
      <c r="V63" s="30"/>
      <c r="X63" s="30"/>
    </row>
    <row r="64" spans="1:24" x14ac:dyDescent="0.2">
      <c r="A64" s="29">
        <v>55</v>
      </c>
      <c r="B64" s="30">
        <v>0.57083333333333297</v>
      </c>
      <c r="C64" s="29" t="s">
        <v>20</v>
      </c>
      <c r="D64" s="30">
        <v>0.57083333333333297</v>
      </c>
      <c r="E64" s="29" t="s">
        <v>20</v>
      </c>
      <c r="J64" s="30">
        <v>0.81249999999999933</v>
      </c>
      <c r="K64" s="29" t="s">
        <v>20</v>
      </c>
      <c r="L64" s="30">
        <v>0.81249999999999911</v>
      </c>
      <c r="M64" s="29" t="s">
        <v>20</v>
      </c>
      <c r="N64" s="30"/>
      <c r="V64" s="30"/>
      <c r="X64" s="30"/>
    </row>
    <row r="65" spans="1:24" x14ac:dyDescent="0.2">
      <c r="A65" s="29">
        <v>56</v>
      </c>
      <c r="B65" s="30">
        <v>0.57708333333333306</v>
      </c>
      <c r="C65" s="29" t="s">
        <v>20</v>
      </c>
      <c r="D65" s="30">
        <v>0.57708333333333306</v>
      </c>
      <c r="E65" s="29" t="s">
        <v>20</v>
      </c>
      <c r="J65" s="30">
        <v>0.82552609427609369</v>
      </c>
      <c r="K65" s="29" t="s">
        <v>20</v>
      </c>
      <c r="L65" s="30">
        <v>0.82552609427609347</v>
      </c>
      <c r="M65" s="29" t="s">
        <v>20</v>
      </c>
      <c r="N65" s="30"/>
      <c r="X65" s="30"/>
    </row>
    <row r="66" spans="1:24" x14ac:dyDescent="0.2">
      <c r="A66" s="29">
        <v>57</v>
      </c>
      <c r="B66" s="30">
        <v>0.58333333333333337</v>
      </c>
      <c r="C66" s="29" t="s">
        <v>20</v>
      </c>
      <c r="D66" s="30">
        <v>0.58333333333333337</v>
      </c>
      <c r="E66" s="29" t="s">
        <v>20</v>
      </c>
      <c r="J66" s="30">
        <v>0.83924663299663227</v>
      </c>
      <c r="K66" s="29" t="s">
        <v>20</v>
      </c>
      <c r="L66" s="30">
        <v>0.83924663299663227</v>
      </c>
      <c r="M66" s="29" t="s">
        <v>20</v>
      </c>
      <c r="N66" s="30"/>
    </row>
    <row r="67" spans="1:24" x14ac:dyDescent="0.2">
      <c r="A67" s="29">
        <v>58</v>
      </c>
      <c r="B67" s="30">
        <v>0.58888888888888891</v>
      </c>
      <c r="C67" s="29" t="s">
        <v>20</v>
      </c>
      <c r="D67" s="30">
        <v>0.58888888888888891</v>
      </c>
      <c r="E67" s="29" t="s">
        <v>20</v>
      </c>
      <c r="J67" s="30">
        <v>0.85227272727272674</v>
      </c>
      <c r="K67" s="29" t="s">
        <v>20</v>
      </c>
      <c r="L67" s="30">
        <v>0.85227272727272652</v>
      </c>
      <c r="M67" s="29" t="s">
        <v>20</v>
      </c>
      <c r="N67" s="30"/>
    </row>
    <row r="68" spans="1:24" x14ac:dyDescent="0.2">
      <c r="A68" s="29">
        <v>59</v>
      </c>
      <c r="B68" s="30">
        <v>0.59513888888888899</v>
      </c>
      <c r="C68" s="29" t="s">
        <v>20</v>
      </c>
      <c r="D68" s="30">
        <v>0.59513888888888899</v>
      </c>
      <c r="E68" s="29" t="s">
        <v>20</v>
      </c>
      <c r="F68" s="30"/>
      <c r="J68" s="30">
        <v>0.86553030303030254</v>
      </c>
      <c r="K68" s="29" t="s">
        <v>20</v>
      </c>
      <c r="L68" s="30">
        <v>0.86553030303030232</v>
      </c>
      <c r="M68" s="29" t="s">
        <v>20</v>
      </c>
      <c r="N68" s="30"/>
    </row>
    <row r="69" spans="1:24" x14ac:dyDescent="0.2">
      <c r="A69" s="29">
        <v>60</v>
      </c>
      <c r="B69" s="30">
        <v>0.60069444444444475</v>
      </c>
      <c r="C69" s="29" t="s">
        <v>20</v>
      </c>
      <c r="D69" s="30">
        <v>0.60069444444444475</v>
      </c>
      <c r="E69" s="29" t="s">
        <v>20</v>
      </c>
      <c r="F69" s="30"/>
      <c r="J69" s="30">
        <v>0.87878787878787834</v>
      </c>
      <c r="K69" s="29" t="s">
        <v>20</v>
      </c>
      <c r="L69" s="107">
        <v>0.87878787878787812</v>
      </c>
      <c r="M69" s="28" t="s">
        <v>20</v>
      </c>
      <c r="N69" s="30"/>
    </row>
    <row r="70" spans="1:24" x14ac:dyDescent="0.2">
      <c r="A70" s="29">
        <v>61</v>
      </c>
      <c r="B70" s="30">
        <v>0.60648148148148184</v>
      </c>
      <c r="C70" s="29" t="s">
        <v>20</v>
      </c>
      <c r="D70" s="30">
        <v>0.60648148148148184</v>
      </c>
      <c r="E70" s="29" t="s">
        <v>20</v>
      </c>
      <c r="F70" s="30"/>
      <c r="J70" s="30">
        <v>0.89204545454545414</v>
      </c>
      <c r="K70" s="29" t="s">
        <v>20</v>
      </c>
      <c r="L70" s="107">
        <v>0.89204545454545392</v>
      </c>
      <c r="M70" s="28" t="s">
        <v>20</v>
      </c>
      <c r="N70" s="30"/>
    </row>
    <row r="71" spans="1:24" x14ac:dyDescent="0.2">
      <c r="A71" s="29">
        <v>62</v>
      </c>
      <c r="B71" s="30">
        <v>0.61226851851851882</v>
      </c>
      <c r="C71" s="29" t="s">
        <v>20</v>
      </c>
      <c r="D71" s="30">
        <v>0.61226851851851882</v>
      </c>
      <c r="E71" s="29" t="s">
        <v>20</v>
      </c>
      <c r="F71" s="30"/>
      <c r="J71" s="30">
        <v>0.90530303030302994</v>
      </c>
      <c r="K71" s="29" t="s">
        <v>20</v>
      </c>
      <c r="L71" s="107">
        <v>0.90530303030302972</v>
      </c>
      <c r="M71" s="28" t="s">
        <v>20</v>
      </c>
      <c r="N71" s="30"/>
    </row>
    <row r="72" spans="1:24" x14ac:dyDescent="0.2">
      <c r="A72" s="29">
        <v>63</v>
      </c>
      <c r="B72" s="30">
        <v>0.61805555555555591</v>
      </c>
      <c r="C72" s="29" t="s">
        <v>20</v>
      </c>
      <c r="D72" s="30">
        <v>0.61805555555555591</v>
      </c>
      <c r="E72" s="29" t="s">
        <v>20</v>
      </c>
      <c r="F72" s="30"/>
      <c r="J72" s="30">
        <v>0.91856060606060574</v>
      </c>
      <c r="K72" s="29" t="s">
        <v>20</v>
      </c>
      <c r="L72" s="30">
        <v>0.91856060606060552</v>
      </c>
      <c r="M72" s="29" t="s">
        <v>20</v>
      </c>
      <c r="N72" s="30"/>
    </row>
    <row r="73" spans="1:24" x14ac:dyDescent="0.2">
      <c r="A73" s="29">
        <v>64</v>
      </c>
      <c r="B73" s="30">
        <v>0.623842592592593</v>
      </c>
      <c r="C73" s="29" t="s">
        <v>20</v>
      </c>
      <c r="D73" s="30">
        <v>0.623842592592593</v>
      </c>
      <c r="E73" s="29" t="s">
        <v>20</v>
      </c>
      <c r="F73" s="30"/>
      <c r="J73" s="30">
        <v>0.93181818181818155</v>
      </c>
      <c r="K73" s="29" t="s">
        <v>20</v>
      </c>
      <c r="L73" s="30">
        <v>0.93181818181818132</v>
      </c>
      <c r="M73" s="29" t="s">
        <v>20</v>
      </c>
      <c r="N73" s="30"/>
      <c r="O73" s="28"/>
      <c r="P73" s="28"/>
    </row>
    <row r="74" spans="1:24" x14ac:dyDescent="0.2">
      <c r="A74" s="29">
        <v>65</v>
      </c>
      <c r="B74" s="30">
        <v>0.62962962962963009</v>
      </c>
      <c r="C74" s="29" t="s">
        <v>20</v>
      </c>
      <c r="D74" s="30">
        <v>0.62962962962963009</v>
      </c>
      <c r="E74" s="29" t="s">
        <v>20</v>
      </c>
      <c r="F74" s="30"/>
      <c r="J74" s="30">
        <v>0.94507575757575735</v>
      </c>
      <c r="K74" s="29" t="s">
        <v>20</v>
      </c>
      <c r="L74" s="30">
        <v>0.94507575757575712</v>
      </c>
      <c r="M74" s="29" t="s">
        <v>20</v>
      </c>
      <c r="N74" s="30"/>
      <c r="P74" s="30"/>
    </row>
    <row r="75" spans="1:24" x14ac:dyDescent="0.2">
      <c r="A75" s="29">
        <v>66</v>
      </c>
      <c r="B75" s="30">
        <v>0.63541666666666718</v>
      </c>
      <c r="C75" s="29" t="s">
        <v>20</v>
      </c>
      <c r="D75" s="30">
        <v>0.63541666666666718</v>
      </c>
      <c r="E75" s="29" t="s">
        <v>20</v>
      </c>
      <c r="F75" s="30"/>
      <c r="J75" s="30">
        <v>0.95833333333333337</v>
      </c>
      <c r="K75" s="29" t="s">
        <v>20</v>
      </c>
      <c r="L75" s="30">
        <v>0.95833333333333337</v>
      </c>
      <c r="M75" s="29" t="s">
        <v>20</v>
      </c>
      <c r="N75" s="30"/>
      <c r="P75" s="30"/>
    </row>
    <row r="76" spans="1:24" x14ac:dyDescent="0.2">
      <c r="A76" s="29">
        <v>67</v>
      </c>
      <c r="B76" s="30">
        <v>0.64120370370370428</v>
      </c>
      <c r="C76" s="29" t="s">
        <v>20</v>
      </c>
      <c r="D76" s="30">
        <v>0.64120370370370428</v>
      </c>
      <c r="E76" s="29" t="s">
        <v>20</v>
      </c>
      <c r="F76" s="30"/>
      <c r="J76" s="30">
        <v>0.97222222222222221</v>
      </c>
      <c r="K76" s="29" t="s">
        <v>20</v>
      </c>
      <c r="L76" s="30">
        <v>0.98611111111111116</v>
      </c>
      <c r="M76" s="29" t="s">
        <v>20</v>
      </c>
      <c r="N76" s="30"/>
      <c r="P76" s="30"/>
    </row>
    <row r="77" spans="1:24" x14ac:dyDescent="0.2">
      <c r="A77" s="29">
        <v>68</v>
      </c>
      <c r="B77" s="30">
        <v>0.64699074074074137</v>
      </c>
      <c r="C77" s="29" t="s">
        <v>20</v>
      </c>
      <c r="D77" s="30">
        <v>0.64699074074074137</v>
      </c>
      <c r="E77" s="29" t="s">
        <v>20</v>
      </c>
      <c r="F77" s="30"/>
      <c r="J77" s="30">
        <v>0.98611111111111116</v>
      </c>
      <c r="K77" s="29" t="s">
        <v>20</v>
      </c>
      <c r="N77" s="30"/>
      <c r="P77" s="30"/>
    </row>
    <row r="78" spans="1:24" x14ac:dyDescent="0.2">
      <c r="A78" s="29">
        <v>69</v>
      </c>
      <c r="B78" s="30">
        <v>0.65277777777777846</v>
      </c>
      <c r="C78" s="29" t="s">
        <v>20</v>
      </c>
      <c r="D78" s="30">
        <v>0.65277777777777846</v>
      </c>
      <c r="E78" s="29" t="s">
        <v>20</v>
      </c>
      <c r="F78" s="30"/>
      <c r="N78" s="30"/>
      <c r="P78" s="30"/>
    </row>
    <row r="79" spans="1:24" x14ac:dyDescent="0.2">
      <c r="A79" s="29">
        <v>70</v>
      </c>
      <c r="B79" s="30">
        <v>0.65856481481481544</v>
      </c>
      <c r="C79" s="29" t="s">
        <v>20</v>
      </c>
      <c r="D79" s="30">
        <v>0.65856481481481544</v>
      </c>
      <c r="E79" s="29" t="s">
        <v>20</v>
      </c>
      <c r="F79" s="30"/>
      <c r="N79" s="30"/>
      <c r="P79" s="30"/>
    </row>
    <row r="80" spans="1:24" x14ac:dyDescent="0.2">
      <c r="A80" s="29">
        <v>71</v>
      </c>
      <c r="B80" s="30">
        <v>0.66435185185185264</v>
      </c>
      <c r="C80" s="29" t="s">
        <v>20</v>
      </c>
      <c r="D80" s="30">
        <v>0.66435185185185264</v>
      </c>
      <c r="E80" s="29" t="s">
        <v>20</v>
      </c>
      <c r="F80" s="30"/>
      <c r="N80" s="30"/>
      <c r="P80" s="30"/>
    </row>
    <row r="81" spans="1:16" x14ac:dyDescent="0.2">
      <c r="A81" s="29">
        <v>72</v>
      </c>
      <c r="B81" s="30">
        <v>0.67013888888888973</v>
      </c>
      <c r="C81" s="29" t="s">
        <v>20</v>
      </c>
      <c r="D81" s="30">
        <v>0.67013888888888973</v>
      </c>
      <c r="E81" s="29" t="s">
        <v>20</v>
      </c>
      <c r="F81" s="30"/>
      <c r="N81" s="30"/>
      <c r="P81" s="30"/>
    </row>
    <row r="82" spans="1:16" x14ac:dyDescent="0.2">
      <c r="A82" s="29">
        <v>73</v>
      </c>
      <c r="B82" s="30">
        <v>0.67592592592592682</v>
      </c>
      <c r="C82" s="29" t="s">
        <v>20</v>
      </c>
      <c r="D82" s="30">
        <v>0.67592592592592682</v>
      </c>
      <c r="E82" s="29" t="s">
        <v>20</v>
      </c>
      <c r="F82" s="30"/>
      <c r="N82" s="30"/>
      <c r="P82" s="30"/>
    </row>
    <row r="83" spans="1:16" x14ac:dyDescent="0.2">
      <c r="A83" s="29">
        <v>74</v>
      </c>
      <c r="B83" s="30">
        <v>0.68171296296296402</v>
      </c>
      <c r="C83" s="29" t="s">
        <v>20</v>
      </c>
      <c r="D83" s="30">
        <v>0.68171296296296402</v>
      </c>
      <c r="E83" s="29" t="s">
        <v>20</v>
      </c>
      <c r="F83" s="30"/>
      <c r="N83" s="30"/>
      <c r="P83" s="30"/>
    </row>
    <row r="84" spans="1:16" x14ac:dyDescent="0.2">
      <c r="A84" s="29">
        <v>75</v>
      </c>
      <c r="B84" s="30">
        <v>0.6875</v>
      </c>
      <c r="C84" s="29" t="s">
        <v>20</v>
      </c>
      <c r="D84" s="30">
        <v>0.6875</v>
      </c>
      <c r="E84" s="29" t="s">
        <v>20</v>
      </c>
      <c r="F84" s="30"/>
      <c r="N84" s="30"/>
      <c r="P84" s="30"/>
    </row>
    <row r="85" spans="1:16" x14ac:dyDescent="0.2">
      <c r="A85" s="29">
        <v>76</v>
      </c>
      <c r="B85" s="30">
        <v>0.6932208994708996</v>
      </c>
      <c r="C85" s="29" t="s">
        <v>20</v>
      </c>
      <c r="D85" s="30">
        <v>0.6932208994708996</v>
      </c>
      <c r="E85" s="29" t="s">
        <v>20</v>
      </c>
      <c r="F85" s="30"/>
      <c r="N85" s="30"/>
      <c r="P85" s="30"/>
    </row>
    <row r="86" spans="1:16" x14ac:dyDescent="0.2">
      <c r="A86" s="29">
        <v>77</v>
      </c>
      <c r="B86" s="30">
        <v>0.6996362433862432</v>
      </c>
      <c r="C86" s="29" t="s">
        <v>20</v>
      </c>
      <c r="D86" s="30">
        <v>0.6996362433862432</v>
      </c>
      <c r="E86" s="29" t="s">
        <v>20</v>
      </c>
      <c r="N86" s="30"/>
      <c r="P86" s="30"/>
    </row>
    <row r="87" spans="1:16" x14ac:dyDescent="0.2">
      <c r="A87" s="29">
        <v>78</v>
      </c>
      <c r="B87" s="30">
        <v>0.7053571428571429</v>
      </c>
      <c r="C87" s="29" t="s">
        <v>20</v>
      </c>
      <c r="D87" s="30">
        <v>0.7053571428571429</v>
      </c>
      <c r="E87" s="29" t="s">
        <v>20</v>
      </c>
      <c r="N87" s="30"/>
      <c r="P87" s="30"/>
    </row>
    <row r="88" spans="1:16" x14ac:dyDescent="0.2">
      <c r="A88" s="29">
        <v>79</v>
      </c>
      <c r="B88" s="30">
        <v>0.71130952380952372</v>
      </c>
      <c r="C88" s="29" t="s">
        <v>20</v>
      </c>
      <c r="D88" s="30">
        <v>0.71130952380952372</v>
      </c>
      <c r="E88" s="29" t="s">
        <v>20</v>
      </c>
      <c r="N88" s="30"/>
      <c r="P88" s="30"/>
    </row>
    <row r="89" spans="1:16" x14ac:dyDescent="0.2">
      <c r="A89" s="29">
        <v>80</v>
      </c>
      <c r="B89" s="30">
        <v>0.71726190476190466</v>
      </c>
      <c r="C89" s="29" t="s">
        <v>20</v>
      </c>
      <c r="D89" s="30">
        <v>0.71726190476190466</v>
      </c>
      <c r="E89" s="29" t="s">
        <v>20</v>
      </c>
      <c r="N89" s="30"/>
      <c r="P89" s="30"/>
    </row>
    <row r="90" spans="1:16" x14ac:dyDescent="0.2">
      <c r="A90" s="29">
        <v>81</v>
      </c>
      <c r="B90" s="30">
        <v>0.72321428571428559</v>
      </c>
      <c r="C90" s="29" t="s">
        <v>20</v>
      </c>
      <c r="D90" s="30">
        <v>0.72321428571428559</v>
      </c>
      <c r="E90" s="29" t="s">
        <v>20</v>
      </c>
      <c r="N90" s="30"/>
      <c r="P90" s="30"/>
    </row>
    <row r="91" spans="1:16" x14ac:dyDescent="0.2">
      <c r="A91" s="29">
        <v>82</v>
      </c>
      <c r="B91" s="30">
        <v>0.72916666666666652</v>
      </c>
      <c r="C91" s="29" t="s">
        <v>20</v>
      </c>
      <c r="D91" s="30">
        <v>0.72916666666666652</v>
      </c>
      <c r="E91" s="29" t="s">
        <v>20</v>
      </c>
      <c r="N91" s="30"/>
      <c r="P91" s="30"/>
    </row>
    <row r="92" spans="1:16" x14ac:dyDescent="0.2">
      <c r="A92" s="29">
        <v>83</v>
      </c>
      <c r="B92" s="30">
        <v>0.73511904761904745</v>
      </c>
      <c r="C92" s="29" t="s">
        <v>20</v>
      </c>
      <c r="D92" s="30">
        <v>0.73511904761904745</v>
      </c>
      <c r="E92" s="29" t="s">
        <v>20</v>
      </c>
      <c r="N92" s="30"/>
      <c r="P92" s="30"/>
    </row>
    <row r="93" spans="1:16" x14ac:dyDescent="0.2">
      <c r="A93" s="29">
        <v>84</v>
      </c>
      <c r="B93" s="30">
        <v>0.74107142857142838</v>
      </c>
      <c r="C93" s="29" t="s">
        <v>20</v>
      </c>
      <c r="D93" s="30">
        <v>0.74107142857142838</v>
      </c>
      <c r="E93" s="29" t="s">
        <v>20</v>
      </c>
      <c r="N93" s="30"/>
      <c r="P93" s="30"/>
    </row>
    <row r="94" spans="1:16" x14ac:dyDescent="0.2">
      <c r="A94" s="29">
        <v>85</v>
      </c>
      <c r="B94" s="30">
        <v>0.7470238095238092</v>
      </c>
      <c r="C94" s="29" t="s">
        <v>20</v>
      </c>
      <c r="D94" s="30">
        <v>0.7470238095238092</v>
      </c>
      <c r="E94" s="29" t="s">
        <v>20</v>
      </c>
      <c r="P94" s="30"/>
    </row>
    <row r="95" spans="1:16" x14ac:dyDescent="0.2">
      <c r="A95" s="29">
        <v>86</v>
      </c>
      <c r="B95" s="30">
        <v>0.75297619047619024</v>
      </c>
      <c r="C95" s="29" t="s">
        <v>20</v>
      </c>
      <c r="D95" s="30">
        <v>0.75297619047619024</v>
      </c>
      <c r="E95" s="29" t="s">
        <v>20</v>
      </c>
      <c r="P95" s="30"/>
    </row>
    <row r="96" spans="1:16" x14ac:dyDescent="0.2">
      <c r="A96" s="29">
        <v>87</v>
      </c>
      <c r="B96" s="30">
        <v>0.75892857142857117</v>
      </c>
      <c r="C96" s="29" t="s">
        <v>20</v>
      </c>
      <c r="D96" s="30">
        <v>0.75892857142857117</v>
      </c>
      <c r="E96" s="29" t="s">
        <v>20</v>
      </c>
    </row>
    <row r="97" spans="1:5" x14ac:dyDescent="0.2">
      <c r="A97" s="29">
        <v>88</v>
      </c>
      <c r="B97" s="30">
        <v>0.76488095238095211</v>
      </c>
      <c r="C97" s="29" t="s">
        <v>20</v>
      </c>
      <c r="D97" s="30">
        <v>0.76488095238095211</v>
      </c>
      <c r="E97" s="29" t="s">
        <v>20</v>
      </c>
    </row>
    <row r="98" spans="1:5" x14ac:dyDescent="0.2">
      <c r="A98" s="29">
        <v>89</v>
      </c>
      <c r="B98" s="30">
        <v>0.77083333333333337</v>
      </c>
      <c r="C98" s="29" t="s">
        <v>20</v>
      </c>
      <c r="D98" s="30">
        <v>0.77083333333333337</v>
      </c>
      <c r="E98" s="29" t="s">
        <v>20</v>
      </c>
    </row>
    <row r="99" spans="1:5" x14ac:dyDescent="0.2">
      <c r="A99" s="29">
        <v>90</v>
      </c>
      <c r="B99" s="30">
        <v>0.77701210826210831</v>
      </c>
      <c r="C99" s="29" t="s">
        <v>20</v>
      </c>
      <c r="D99" s="30">
        <v>0.77754629629629635</v>
      </c>
      <c r="E99" s="29" t="s">
        <v>20</v>
      </c>
    </row>
    <row r="100" spans="1:5" x14ac:dyDescent="0.2">
      <c r="A100" s="29">
        <v>91</v>
      </c>
      <c r="B100" s="30">
        <v>0.78388532763532759</v>
      </c>
      <c r="C100" s="29" t="s">
        <v>20</v>
      </c>
      <c r="D100" s="30">
        <v>0.78495370370370343</v>
      </c>
      <c r="E100" s="29" t="s">
        <v>20</v>
      </c>
    </row>
    <row r="101" spans="1:5" x14ac:dyDescent="0.2">
      <c r="A101" s="29">
        <v>92</v>
      </c>
      <c r="B101" s="30">
        <v>0.79006410256410253</v>
      </c>
      <c r="C101" s="29" t="s">
        <v>20</v>
      </c>
      <c r="D101" s="30">
        <v>0.79166666666666696</v>
      </c>
      <c r="E101" s="29" t="s">
        <v>20</v>
      </c>
    </row>
    <row r="102" spans="1:5" x14ac:dyDescent="0.2">
      <c r="A102" s="29">
        <v>93</v>
      </c>
      <c r="B102" s="30">
        <v>0.79647435897435892</v>
      </c>
      <c r="C102" s="29" t="s">
        <v>20</v>
      </c>
      <c r="D102" s="30">
        <v>0.79861111111111116</v>
      </c>
      <c r="E102" s="29" t="s">
        <v>20</v>
      </c>
    </row>
    <row r="103" spans="1:5" x14ac:dyDescent="0.2">
      <c r="A103" s="29">
        <v>94</v>
      </c>
      <c r="B103" s="30">
        <v>0.80288461538461542</v>
      </c>
      <c r="C103" s="29" t="s">
        <v>20</v>
      </c>
      <c r="D103" s="30">
        <v>0.80555555555555503</v>
      </c>
      <c r="E103" s="29" t="s">
        <v>20</v>
      </c>
    </row>
    <row r="104" spans="1:5" x14ac:dyDescent="0.2">
      <c r="A104" s="29">
        <v>95</v>
      </c>
      <c r="B104" s="30">
        <v>0.8092948717948717</v>
      </c>
      <c r="C104" s="29" t="s">
        <v>20</v>
      </c>
      <c r="D104" s="30">
        <v>0.8125</v>
      </c>
      <c r="E104" s="29" t="s">
        <v>20</v>
      </c>
    </row>
    <row r="105" spans="1:5" x14ac:dyDescent="0.2">
      <c r="A105" s="29">
        <v>96</v>
      </c>
      <c r="B105" s="30">
        <v>0.81570512820512808</v>
      </c>
      <c r="C105" s="29" t="s">
        <v>20</v>
      </c>
      <c r="D105" s="30">
        <v>0.81944444444444386</v>
      </c>
      <c r="E105" s="29" t="s">
        <v>20</v>
      </c>
    </row>
    <row r="106" spans="1:5" x14ac:dyDescent="0.2">
      <c r="A106" s="29">
        <v>97</v>
      </c>
      <c r="B106" s="30">
        <v>0.82211538461538447</v>
      </c>
      <c r="C106" s="29" t="s">
        <v>20</v>
      </c>
      <c r="D106" s="30">
        <v>0.82638888888888884</v>
      </c>
      <c r="E106" s="29" t="s">
        <v>20</v>
      </c>
    </row>
    <row r="107" spans="1:5" x14ac:dyDescent="0.2">
      <c r="A107" s="29">
        <v>98</v>
      </c>
      <c r="B107" s="30">
        <v>0.82852564102564097</v>
      </c>
      <c r="C107" s="29" t="s">
        <v>20</v>
      </c>
      <c r="D107" s="30">
        <v>0.83333333333333304</v>
      </c>
      <c r="E107" s="29" t="s">
        <v>20</v>
      </c>
    </row>
    <row r="108" spans="1:5" x14ac:dyDescent="0.2">
      <c r="A108" s="29">
        <v>99</v>
      </c>
      <c r="B108" s="30">
        <v>0.83493589743589725</v>
      </c>
      <c r="C108" s="29" t="s">
        <v>20</v>
      </c>
      <c r="D108" s="30">
        <v>0.84027777777777812</v>
      </c>
      <c r="E108" s="29" t="s">
        <v>20</v>
      </c>
    </row>
    <row r="109" spans="1:5" x14ac:dyDescent="0.2">
      <c r="A109" s="29">
        <v>100</v>
      </c>
      <c r="B109" s="30">
        <v>0.84134615384615363</v>
      </c>
      <c r="C109" s="29" t="s">
        <v>20</v>
      </c>
      <c r="D109" s="30">
        <v>0.84722222222222188</v>
      </c>
      <c r="E109" s="29" t="s">
        <v>20</v>
      </c>
    </row>
    <row r="110" spans="1:5" x14ac:dyDescent="0.2">
      <c r="A110" s="29">
        <v>101</v>
      </c>
      <c r="B110" s="30">
        <v>0.84775641025641013</v>
      </c>
      <c r="C110" s="29" t="s">
        <v>20</v>
      </c>
      <c r="D110" s="30">
        <v>0.85416666666666663</v>
      </c>
      <c r="E110" s="29" t="s">
        <v>20</v>
      </c>
    </row>
    <row r="111" spans="1:5" x14ac:dyDescent="0.2">
      <c r="A111" s="29">
        <v>102</v>
      </c>
      <c r="B111" s="30">
        <v>0.85416666666666663</v>
      </c>
      <c r="C111" s="29" t="s">
        <v>20</v>
      </c>
      <c r="D111" s="30">
        <v>0.86137566137566146</v>
      </c>
      <c r="E111" s="29" t="s">
        <v>20</v>
      </c>
    </row>
    <row r="112" spans="1:5" x14ac:dyDescent="0.2">
      <c r="A112" s="29">
        <v>103</v>
      </c>
      <c r="B112" s="30">
        <v>0.86137566137566146</v>
      </c>
      <c r="C112" s="29" t="s">
        <v>20</v>
      </c>
      <c r="D112" s="30">
        <v>0.86927910052910062</v>
      </c>
      <c r="E112" s="29" t="s">
        <v>20</v>
      </c>
    </row>
    <row r="113" spans="1:8" x14ac:dyDescent="0.2">
      <c r="A113" s="29">
        <v>104</v>
      </c>
      <c r="B113" s="30">
        <v>0.86927910052910062</v>
      </c>
      <c r="C113" s="29" t="s">
        <v>20</v>
      </c>
      <c r="D113" s="30">
        <v>0.87648809523809523</v>
      </c>
      <c r="E113" s="29" t="s">
        <v>20</v>
      </c>
    </row>
    <row r="114" spans="1:8" x14ac:dyDescent="0.2">
      <c r="A114" s="29">
        <v>105</v>
      </c>
      <c r="B114" s="30">
        <v>0.87648809523809523</v>
      </c>
      <c r="C114" s="29" t="s">
        <v>20</v>
      </c>
      <c r="D114" s="30">
        <v>0.88392857142857117</v>
      </c>
      <c r="E114" s="29" t="s">
        <v>20</v>
      </c>
      <c r="F114" s="30"/>
    </row>
    <row r="115" spans="1:8" x14ac:dyDescent="0.2">
      <c r="A115" s="29">
        <v>106</v>
      </c>
      <c r="B115" s="30">
        <v>0.88392857142857117</v>
      </c>
      <c r="C115" s="29" t="s">
        <v>20</v>
      </c>
      <c r="D115" s="30">
        <v>0.89136904761904745</v>
      </c>
      <c r="E115" s="29" t="s">
        <v>20</v>
      </c>
      <c r="F115" s="30"/>
    </row>
    <row r="116" spans="1:8" x14ac:dyDescent="0.2">
      <c r="A116" s="29">
        <v>107</v>
      </c>
      <c r="B116" s="30">
        <v>0.89136904761904745</v>
      </c>
      <c r="C116" s="29" t="s">
        <v>20</v>
      </c>
      <c r="D116" s="30">
        <v>0.89880952380952361</v>
      </c>
      <c r="E116" s="29" t="s">
        <v>20</v>
      </c>
      <c r="F116" s="30"/>
    </row>
    <row r="117" spans="1:8" x14ac:dyDescent="0.2">
      <c r="A117" s="29">
        <v>108</v>
      </c>
      <c r="B117" s="30">
        <v>0.89880952380952361</v>
      </c>
      <c r="C117" s="29" t="s">
        <v>20</v>
      </c>
      <c r="D117" s="30">
        <v>0.90624999999999967</v>
      </c>
      <c r="E117" s="29" t="s">
        <v>20</v>
      </c>
      <c r="F117" s="30"/>
    </row>
    <row r="118" spans="1:8" x14ac:dyDescent="0.2">
      <c r="A118" s="29">
        <v>109</v>
      </c>
      <c r="B118" s="30">
        <v>0.90624999999999967</v>
      </c>
      <c r="C118" s="29" t="s">
        <v>20</v>
      </c>
      <c r="D118" s="30">
        <v>0.91369047619047583</v>
      </c>
      <c r="E118" s="29" t="s">
        <v>20</v>
      </c>
      <c r="F118" s="30"/>
    </row>
    <row r="119" spans="1:8" x14ac:dyDescent="0.2">
      <c r="A119" s="29">
        <v>110</v>
      </c>
      <c r="B119" s="30">
        <v>0.91369047619047583</v>
      </c>
      <c r="C119" s="29" t="s">
        <v>20</v>
      </c>
      <c r="D119" s="30">
        <v>0.92113095238095211</v>
      </c>
      <c r="E119" s="29" t="s">
        <v>20</v>
      </c>
      <c r="F119" s="30"/>
    </row>
    <row r="120" spans="1:8" x14ac:dyDescent="0.2">
      <c r="A120" s="29">
        <v>111</v>
      </c>
      <c r="B120" s="30">
        <v>0.92113095238095211</v>
      </c>
      <c r="C120" s="29" t="s">
        <v>20</v>
      </c>
      <c r="D120" s="30">
        <v>0.92857142857142827</v>
      </c>
      <c r="E120" s="29" t="s">
        <v>20</v>
      </c>
      <c r="H120" s="30"/>
    </row>
    <row r="121" spans="1:8" x14ac:dyDescent="0.2">
      <c r="A121" s="29">
        <v>112</v>
      </c>
      <c r="B121" s="30">
        <v>0.92857142857142827</v>
      </c>
      <c r="C121" s="29" t="s">
        <v>20</v>
      </c>
      <c r="D121" s="30">
        <v>0.93601190476190455</v>
      </c>
      <c r="E121" s="29" t="s">
        <v>20</v>
      </c>
      <c r="H121" s="30"/>
    </row>
    <row r="122" spans="1:8" x14ac:dyDescent="0.2">
      <c r="A122" s="29">
        <v>113</v>
      </c>
      <c r="B122" s="30">
        <v>0.93601190476190455</v>
      </c>
      <c r="C122" s="29" t="s">
        <v>20</v>
      </c>
      <c r="D122" s="30">
        <v>0.9434523809523806</v>
      </c>
      <c r="E122" s="29" t="s">
        <v>20</v>
      </c>
      <c r="H122" s="30"/>
    </row>
    <row r="123" spans="1:8" x14ac:dyDescent="0.2">
      <c r="A123" s="29">
        <v>114</v>
      </c>
      <c r="B123" s="30">
        <v>0.9434523809523806</v>
      </c>
      <c r="C123" s="29" t="s">
        <v>20</v>
      </c>
      <c r="D123" s="30">
        <v>0.95089285714285676</v>
      </c>
      <c r="E123" s="29" t="s">
        <v>20</v>
      </c>
      <c r="H123" s="30"/>
    </row>
    <row r="124" spans="1:8" x14ac:dyDescent="0.2">
      <c r="A124" s="29">
        <v>115</v>
      </c>
      <c r="B124" s="30">
        <v>0.95089285714285676</v>
      </c>
      <c r="C124" s="29" t="s">
        <v>20</v>
      </c>
      <c r="D124" s="30">
        <v>0.95833333333333337</v>
      </c>
      <c r="E124" s="29" t="s">
        <v>20</v>
      </c>
      <c r="H124" s="30"/>
    </row>
    <row r="125" spans="1:8" x14ac:dyDescent="0.2">
      <c r="A125" s="29">
        <v>116</v>
      </c>
      <c r="B125" s="30">
        <v>0.95833333333333337</v>
      </c>
      <c r="C125" s="29" t="s">
        <v>20</v>
      </c>
      <c r="D125" s="30">
        <v>0.97395833333333337</v>
      </c>
      <c r="E125" s="29" t="s">
        <v>20</v>
      </c>
      <c r="H125" s="30"/>
    </row>
    <row r="126" spans="1:8" x14ac:dyDescent="0.2">
      <c r="A126" s="29">
        <v>117</v>
      </c>
      <c r="B126" s="30">
        <v>0.97222222222222221</v>
      </c>
      <c r="C126" s="29" t="s">
        <v>20</v>
      </c>
      <c r="D126" s="30">
        <v>0.98958333333333337</v>
      </c>
      <c r="E126" s="29" t="s">
        <v>20</v>
      </c>
      <c r="H126" s="30"/>
    </row>
    <row r="127" spans="1:8" x14ac:dyDescent="0.2">
      <c r="A127" s="29">
        <v>118</v>
      </c>
      <c r="B127" s="30">
        <v>0.98611111111111116</v>
      </c>
      <c r="C127" s="29" t="s">
        <v>20</v>
      </c>
    </row>
    <row r="128" spans="1:8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4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52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5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2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0.27083333333333331</v>
      </c>
      <c r="C10" s="28" t="s">
        <v>20</v>
      </c>
      <c r="D10" s="107">
        <v>0.27083333333333331</v>
      </c>
      <c r="E10" s="28" t="s">
        <v>20</v>
      </c>
    </row>
    <row r="11" spans="1:25" x14ac:dyDescent="0.2">
      <c r="A11" s="28">
        <v>2</v>
      </c>
      <c r="B11" s="107">
        <v>0.27841435185185182</v>
      </c>
      <c r="C11" s="28" t="s">
        <v>20</v>
      </c>
      <c r="D11" s="107">
        <v>0.27841435185185182</v>
      </c>
      <c r="E11" s="28" t="s">
        <v>20</v>
      </c>
    </row>
    <row r="12" spans="1:25" x14ac:dyDescent="0.2">
      <c r="A12" s="28">
        <v>3</v>
      </c>
      <c r="B12" s="107">
        <v>0.28668981481481481</v>
      </c>
      <c r="C12" s="28" t="s">
        <v>20</v>
      </c>
      <c r="D12" s="107">
        <v>0.28668981481481481</v>
      </c>
      <c r="E12" s="28" t="s">
        <v>20</v>
      </c>
    </row>
    <row r="13" spans="1:25" x14ac:dyDescent="0.2">
      <c r="A13" s="28">
        <v>4</v>
      </c>
      <c r="B13" s="107">
        <v>0.29427083333333331</v>
      </c>
      <c r="C13" s="28" t="s">
        <v>20</v>
      </c>
      <c r="D13" s="107">
        <v>0.29427083333333331</v>
      </c>
      <c r="E13" s="28" t="s">
        <v>20</v>
      </c>
    </row>
    <row r="14" spans="1:25" x14ac:dyDescent="0.2">
      <c r="A14" s="28">
        <v>5</v>
      </c>
      <c r="B14" s="107">
        <v>0.30208333333333331</v>
      </c>
      <c r="C14" s="28" t="s">
        <v>20</v>
      </c>
      <c r="D14" s="107">
        <v>0.30208333333333331</v>
      </c>
      <c r="E14" s="28" t="s">
        <v>20</v>
      </c>
    </row>
    <row r="15" spans="1:25" x14ac:dyDescent="0.2">
      <c r="A15" s="28">
        <v>6</v>
      </c>
      <c r="B15" s="107">
        <v>0.30989583333333331</v>
      </c>
      <c r="C15" s="28" t="s">
        <v>20</v>
      </c>
      <c r="D15" s="107">
        <v>0.30989583333333331</v>
      </c>
      <c r="E15" s="28" t="s">
        <v>20</v>
      </c>
    </row>
    <row r="16" spans="1:25" x14ac:dyDescent="0.2">
      <c r="A16" s="28">
        <v>7</v>
      </c>
      <c r="B16" s="107">
        <v>0.31770833333333331</v>
      </c>
      <c r="C16" s="28" t="s">
        <v>20</v>
      </c>
      <c r="D16" s="107">
        <v>0.31770833333333331</v>
      </c>
      <c r="E16" s="28" t="s">
        <v>20</v>
      </c>
    </row>
    <row r="17" spans="1:5" x14ac:dyDescent="0.2">
      <c r="A17" s="28">
        <v>8</v>
      </c>
      <c r="B17" s="107">
        <v>0.32552083333333331</v>
      </c>
      <c r="C17" s="28" t="s">
        <v>20</v>
      </c>
      <c r="D17" s="107">
        <v>0.32552083333333331</v>
      </c>
      <c r="E17" s="28" t="s">
        <v>20</v>
      </c>
    </row>
    <row r="18" spans="1:5" x14ac:dyDescent="0.2">
      <c r="A18" s="28">
        <v>9</v>
      </c>
      <c r="B18" s="107">
        <v>0.33333333333333331</v>
      </c>
      <c r="C18" s="28" t="s">
        <v>20</v>
      </c>
      <c r="D18" s="107">
        <v>0.33333333333333331</v>
      </c>
      <c r="E18" s="28" t="s">
        <v>20</v>
      </c>
    </row>
    <row r="19" spans="1:5" x14ac:dyDescent="0.2">
      <c r="A19" s="28">
        <v>10</v>
      </c>
      <c r="B19" s="107">
        <v>0.34583333333333333</v>
      </c>
      <c r="C19" s="28" t="s">
        <v>20</v>
      </c>
      <c r="D19" s="107">
        <v>0.34583333333333333</v>
      </c>
      <c r="E19" s="28" t="s">
        <v>20</v>
      </c>
    </row>
    <row r="20" spans="1:5" x14ac:dyDescent="0.2">
      <c r="A20" s="28">
        <v>11</v>
      </c>
      <c r="B20" s="107">
        <v>0.72916666666666663</v>
      </c>
      <c r="C20" s="28" t="s">
        <v>20</v>
      </c>
      <c r="D20" s="107">
        <v>0.72916666666666663</v>
      </c>
      <c r="E20" s="28" t="s">
        <v>20</v>
      </c>
    </row>
    <row r="21" spans="1:5" x14ac:dyDescent="0.2">
      <c r="A21" s="28">
        <v>12</v>
      </c>
      <c r="B21" s="107">
        <v>0.73726851851851849</v>
      </c>
      <c r="C21" s="28" t="s">
        <v>20</v>
      </c>
      <c r="D21" s="107">
        <v>0.73726851851851849</v>
      </c>
      <c r="E21" s="28" t="s">
        <v>20</v>
      </c>
    </row>
    <row r="22" spans="1:5" x14ac:dyDescent="0.2">
      <c r="A22" s="28">
        <v>13</v>
      </c>
      <c r="B22" s="107">
        <v>0.74606481481481479</v>
      </c>
      <c r="C22" s="28" t="s">
        <v>20</v>
      </c>
      <c r="D22" s="107">
        <v>0.74606481481481479</v>
      </c>
      <c r="E22" s="28" t="s">
        <v>20</v>
      </c>
    </row>
    <row r="23" spans="1:5" x14ac:dyDescent="0.2">
      <c r="A23" s="28">
        <v>14</v>
      </c>
      <c r="B23" s="107">
        <v>0.75416666666666665</v>
      </c>
      <c r="C23" s="28" t="s">
        <v>20</v>
      </c>
      <c r="D23" s="107">
        <v>0.75416666666666665</v>
      </c>
      <c r="E23" s="28" t="s">
        <v>20</v>
      </c>
    </row>
    <row r="24" spans="1:5" x14ac:dyDescent="0.2">
      <c r="A24" s="28">
        <v>15</v>
      </c>
      <c r="B24" s="107">
        <v>0.76249999999999996</v>
      </c>
      <c r="C24" s="28" t="s">
        <v>20</v>
      </c>
      <c r="D24" s="107">
        <v>0.76249999999999996</v>
      </c>
      <c r="E24" s="28" t="s">
        <v>20</v>
      </c>
    </row>
    <row r="25" spans="1:5" x14ac:dyDescent="0.2">
      <c r="A25" s="28">
        <v>16</v>
      </c>
      <c r="B25" s="107">
        <v>0.77083333333333337</v>
      </c>
      <c r="C25" s="28" t="s">
        <v>20</v>
      </c>
      <c r="D25" s="107">
        <v>0.77083333333333337</v>
      </c>
      <c r="E25" s="28" t="s">
        <v>20</v>
      </c>
    </row>
    <row r="26" spans="1:5" x14ac:dyDescent="0.2">
      <c r="A26" s="28">
        <v>17</v>
      </c>
      <c r="B26" s="107">
        <v>0.77893518518518512</v>
      </c>
      <c r="C26" s="28" t="s">
        <v>20</v>
      </c>
      <c r="D26" s="107">
        <v>0.77893518518518512</v>
      </c>
      <c r="E26" s="28" t="s">
        <v>20</v>
      </c>
    </row>
    <row r="27" spans="1:5" x14ac:dyDescent="0.2">
      <c r="A27" s="28">
        <v>18</v>
      </c>
      <c r="B27" s="107">
        <v>0.78773148148148142</v>
      </c>
      <c r="C27" s="28" t="s">
        <v>20</v>
      </c>
      <c r="D27" s="107">
        <v>0.78773148148148142</v>
      </c>
      <c r="E27" s="28" t="s">
        <v>20</v>
      </c>
    </row>
    <row r="28" spans="1:5" x14ac:dyDescent="0.2">
      <c r="A28" s="28">
        <v>19</v>
      </c>
      <c r="B28" s="107">
        <v>0.79583333333333295</v>
      </c>
      <c r="C28" s="28" t="s">
        <v>20</v>
      </c>
      <c r="D28" s="107">
        <v>0.79583333333333339</v>
      </c>
      <c r="E28" s="28" t="s">
        <v>20</v>
      </c>
    </row>
    <row r="29" spans="1:5" x14ac:dyDescent="0.2">
      <c r="A29" s="28">
        <v>20</v>
      </c>
      <c r="B29" s="107">
        <v>0.80416666666666703</v>
      </c>
      <c r="C29" s="28" t="s">
        <v>20</v>
      </c>
      <c r="D29" s="107">
        <v>0.8041666666666667</v>
      </c>
      <c r="E29" s="28" t="s">
        <v>20</v>
      </c>
    </row>
    <row r="30" spans="1:5" x14ac:dyDescent="0.2">
      <c r="A30" s="28">
        <v>21</v>
      </c>
      <c r="B30" s="107">
        <v>0.8125</v>
      </c>
      <c r="C30" s="28" t="s">
        <v>20</v>
      </c>
      <c r="D30" s="107">
        <v>0.8125</v>
      </c>
      <c r="E30" s="28" t="s">
        <v>20</v>
      </c>
    </row>
    <row r="31" spans="1:5" x14ac:dyDescent="0.2">
      <c r="A31" s="28">
        <v>22</v>
      </c>
      <c r="B31" s="107">
        <v>0.82083333333333297</v>
      </c>
      <c r="C31" s="28" t="s">
        <v>20</v>
      </c>
      <c r="D31" s="107">
        <v>0.8208333333333333</v>
      </c>
      <c r="E31" s="28" t="s">
        <v>20</v>
      </c>
    </row>
    <row r="32" spans="1:5" x14ac:dyDescent="0.2">
      <c r="A32" s="28">
        <v>23</v>
      </c>
      <c r="B32" s="107">
        <v>0.82916666666666605</v>
      </c>
      <c r="C32" s="28" t="s">
        <v>20</v>
      </c>
      <c r="D32" s="107">
        <v>0.82916666666666661</v>
      </c>
      <c r="E32" s="28" t="s">
        <v>20</v>
      </c>
    </row>
    <row r="33" spans="1:5" x14ac:dyDescent="0.2">
      <c r="A33" s="28">
        <v>24</v>
      </c>
      <c r="B33" s="107">
        <v>0.83750000000000002</v>
      </c>
      <c r="C33" s="28" t="s">
        <v>20</v>
      </c>
      <c r="D33" s="107">
        <v>0.83750000000000002</v>
      </c>
      <c r="E33" s="28" t="s">
        <v>20</v>
      </c>
    </row>
    <row r="34" spans="1:5" x14ac:dyDescent="0.2">
      <c r="A34" s="28">
        <v>25</v>
      </c>
      <c r="B34" s="107">
        <v>0.8458333333333331</v>
      </c>
      <c r="C34" s="28" t="s">
        <v>20</v>
      </c>
      <c r="D34" s="107">
        <v>0.84583333333333333</v>
      </c>
      <c r="E34" s="28" t="s">
        <v>20</v>
      </c>
    </row>
    <row r="35" spans="1:5" x14ac:dyDescent="0.2">
      <c r="A35" s="28" t="s">
        <v>63</v>
      </c>
    </row>
    <row r="36" spans="1:5" x14ac:dyDescent="0.2">
      <c r="A36" s="28" t="s">
        <v>63</v>
      </c>
    </row>
    <row r="37" spans="1:5" x14ac:dyDescent="0.2">
      <c r="A37" s="28" t="s">
        <v>63</v>
      </c>
    </row>
    <row r="38" spans="1:5" x14ac:dyDescent="0.2">
      <c r="A38" s="28" t="s">
        <v>63</v>
      </c>
    </row>
    <row r="39" spans="1:5" x14ac:dyDescent="0.2">
      <c r="A39" s="28" t="s">
        <v>63</v>
      </c>
    </row>
    <row r="40" spans="1:5" x14ac:dyDescent="0.2">
      <c r="A40" s="28" t="s">
        <v>63</v>
      </c>
    </row>
    <row r="41" spans="1:5" x14ac:dyDescent="0.2">
      <c r="A41" s="28" t="s">
        <v>63</v>
      </c>
    </row>
    <row r="42" spans="1:5" x14ac:dyDescent="0.2">
      <c r="A42" s="28" t="s">
        <v>63</v>
      </c>
    </row>
    <row r="43" spans="1:5" x14ac:dyDescent="0.2">
      <c r="A43" s="28" t="s">
        <v>63</v>
      </c>
    </row>
    <row r="44" spans="1:5" x14ac:dyDescent="0.2">
      <c r="A44" s="28" t="s">
        <v>63</v>
      </c>
    </row>
    <row r="45" spans="1:5" x14ac:dyDescent="0.2">
      <c r="A45" s="28" t="s">
        <v>63</v>
      </c>
    </row>
    <row r="46" spans="1:5" x14ac:dyDescent="0.2">
      <c r="A46" s="28" t="s">
        <v>63</v>
      </c>
    </row>
    <row r="47" spans="1:5" x14ac:dyDescent="0.2">
      <c r="A47" s="28" t="s">
        <v>63</v>
      </c>
    </row>
    <row r="48" spans="1:5" x14ac:dyDescent="0.2">
      <c r="A48" s="28" t="s">
        <v>63</v>
      </c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/>
  <dimension ref="A1:Z735"/>
  <sheetViews>
    <sheetView topLeftCell="A8" zoomScaleNormal="100" workbookViewId="0">
      <selection activeCell="L22" sqref="L22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5703125" style="29" bestFit="1" customWidth="1"/>
    <col min="4" max="4" width="10.85546875" style="29" customWidth="1"/>
    <col min="5" max="5" width="4.57031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5703125" style="29" bestFit="1" customWidth="1"/>
    <col min="12" max="12" width="10.85546875" style="29" customWidth="1"/>
    <col min="13" max="13" width="4.5703125" style="29" bestFit="1" customWidth="1"/>
    <col min="14" max="14" width="10.85546875" style="29" customWidth="1"/>
    <col min="15" max="15" width="4.5703125" style="29" bestFit="1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5703125" style="29" bestFit="1" customWidth="1"/>
    <col min="20" max="20" width="10.85546875" style="29" customWidth="1"/>
    <col min="21" max="21" width="4.570312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135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32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s="18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0.22916666666666666</v>
      </c>
      <c r="C10" s="29" t="s">
        <v>20</v>
      </c>
      <c r="D10" s="30">
        <v>0.22916666666666666</v>
      </c>
      <c r="E10" s="29" t="s">
        <v>20</v>
      </c>
      <c r="F10" s="30"/>
      <c r="J10" s="30">
        <v>0.22916666666666666</v>
      </c>
      <c r="K10" s="29" t="s">
        <v>20</v>
      </c>
      <c r="L10" s="30">
        <v>0.22916666666666666</v>
      </c>
      <c r="M10" s="29" t="s">
        <v>20</v>
      </c>
      <c r="N10" s="30"/>
      <c r="R10" s="30">
        <v>0.22916666666666666</v>
      </c>
      <c r="S10" s="29" t="s">
        <v>20</v>
      </c>
      <c r="T10" s="30">
        <v>0.22916666666666666</v>
      </c>
      <c r="U10" s="29" t="s">
        <v>20</v>
      </c>
      <c r="V10" s="30"/>
    </row>
    <row r="11" spans="1:25" x14ac:dyDescent="0.2">
      <c r="A11" s="29">
        <v>2</v>
      </c>
      <c r="B11" s="30">
        <v>0.23935185185185184</v>
      </c>
      <c r="C11" s="29" t="s">
        <v>20</v>
      </c>
      <c r="D11" s="30">
        <v>0.23726851851851852</v>
      </c>
      <c r="E11" s="29" t="s">
        <v>20</v>
      </c>
      <c r="F11" s="30"/>
      <c r="J11" s="30">
        <v>0.25</v>
      </c>
      <c r="K11" s="29" t="s">
        <v>20</v>
      </c>
      <c r="L11" s="30">
        <v>0.24305555555555555</v>
      </c>
      <c r="M11" s="29" t="s">
        <v>20</v>
      </c>
      <c r="N11" s="30"/>
      <c r="R11" s="30">
        <v>0.25</v>
      </c>
      <c r="S11" s="29" t="s">
        <v>20</v>
      </c>
      <c r="T11" s="30">
        <v>0.25</v>
      </c>
      <c r="U11" s="29" t="s">
        <v>20</v>
      </c>
      <c r="V11" s="30"/>
    </row>
    <row r="12" spans="1:25" x14ac:dyDescent="0.2">
      <c r="A12" s="29">
        <v>3</v>
      </c>
      <c r="B12" s="30">
        <v>0.2502314814814815</v>
      </c>
      <c r="C12" s="29" t="s">
        <v>20</v>
      </c>
      <c r="D12" s="30">
        <v>0.24606481481481482</v>
      </c>
      <c r="E12" s="29" t="s">
        <v>20</v>
      </c>
      <c r="J12" s="115">
        <v>0.27083333333333337</v>
      </c>
      <c r="K12" s="29" t="s">
        <v>20</v>
      </c>
      <c r="L12" s="30">
        <v>0.25694444444444448</v>
      </c>
      <c r="M12" s="29" t="s">
        <v>20</v>
      </c>
      <c r="R12" s="30">
        <v>0.27083333333333331</v>
      </c>
      <c r="S12" s="29" t="s">
        <v>20</v>
      </c>
      <c r="T12" s="30">
        <v>0.27083333333333331</v>
      </c>
      <c r="U12" s="29" t="s">
        <v>20</v>
      </c>
    </row>
    <row r="13" spans="1:25" x14ac:dyDescent="0.2">
      <c r="A13" s="29">
        <v>4</v>
      </c>
      <c r="B13" s="30">
        <v>0.26041666666666669</v>
      </c>
      <c r="C13" s="29" t="s">
        <v>20</v>
      </c>
      <c r="D13" s="30">
        <v>0.25416666666666665</v>
      </c>
      <c r="E13" s="29" t="s">
        <v>20</v>
      </c>
      <c r="J13" s="115">
        <v>0.28217592592592594</v>
      </c>
      <c r="K13" s="29" t="s">
        <v>20</v>
      </c>
      <c r="L13" s="115">
        <v>0.27083333333333337</v>
      </c>
      <c r="M13" s="29" t="s">
        <v>20</v>
      </c>
      <c r="R13" s="30">
        <v>0.29166666666666663</v>
      </c>
      <c r="S13" s="29" t="s">
        <v>20</v>
      </c>
      <c r="T13" s="30">
        <v>0.29166666666666663</v>
      </c>
      <c r="U13" s="29" t="s">
        <v>20</v>
      </c>
    </row>
    <row r="14" spans="1:25" x14ac:dyDescent="0.2">
      <c r="A14" s="29">
        <v>5</v>
      </c>
      <c r="B14" s="30">
        <v>0.27083333333333331</v>
      </c>
      <c r="C14" s="29" t="s">
        <v>20</v>
      </c>
      <c r="D14" s="30">
        <v>0.26250000000000001</v>
      </c>
      <c r="E14" s="29" t="s">
        <v>20</v>
      </c>
      <c r="J14" s="115">
        <v>0.29421296296296301</v>
      </c>
      <c r="K14" s="29" t="s">
        <v>20</v>
      </c>
      <c r="L14" s="115">
        <v>0.28217592592592594</v>
      </c>
      <c r="M14" s="29" t="s">
        <v>20</v>
      </c>
      <c r="P14" s="30"/>
      <c r="R14" s="30">
        <v>0.31249999999999994</v>
      </c>
      <c r="S14" s="29" t="s">
        <v>20</v>
      </c>
      <c r="T14" s="30">
        <v>0.31249999999999994</v>
      </c>
      <c r="U14" s="29" t="s">
        <v>20</v>
      </c>
    </row>
    <row r="15" spans="1:25" x14ac:dyDescent="0.2">
      <c r="A15" s="29">
        <v>6</v>
      </c>
      <c r="B15" s="30">
        <v>0.27754629629629629</v>
      </c>
      <c r="C15" s="29" t="s">
        <v>20</v>
      </c>
      <c r="D15" s="30">
        <v>0.27083333333333331</v>
      </c>
      <c r="E15" s="29" t="s">
        <v>20</v>
      </c>
      <c r="F15" s="30"/>
      <c r="J15" s="115">
        <v>0.30555555555555558</v>
      </c>
      <c r="K15" s="29" t="s">
        <v>20</v>
      </c>
      <c r="L15" s="115">
        <v>0.29421296296296301</v>
      </c>
      <c r="M15" s="29" t="s">
        <v>20</v>
      </c>
      <c r="P15" s="30"/>
      <c r="R15" s="30">
        <v>0.32372685185185174</v>
      </c>
      <c r="S15" s="29" t="s">
        <v>20</v>
      </c>
      <c r="T15" s="30">
        <v>0.32372685185185174</v>
      </c>
      <c r="U15" s="29" t="s">
        <v>20</v>
      </c>
    </row>
    <row r="16" spans="1:25" x14ac:dyDescent="0.2">
      <c r="A16" s="29">
        <v>7</v>
      </c>
      <c r="B16" s="30">
        <v>0.28495370370370371</v>
      </c>
      <c r="C16" s="29" t="s">
        <v>20</v>
      </c>
      <c r="D16" s="30">
        <v>0.27581018518518524</v>
      </c>
      <c r="E16" s="29" t="s">
        <v>20</v>
      </c>
      <c r="F16" s="30"/>
      <c r="J16" s="115">
        <v>0.31712962962962965</v>
      </c>
      <c r="K16" s="29" t="s">
        <v>20</v>
      </c>
      <c r="L16" s="115">
        <v>0.30555555555555558</v>
      </c>
      <c r="M16" s="29" t="s">
        <v>20</v>
      </c>
      <c r="P16" s="30"/>
      <c r="R16" s="30">
        <v>0.33564814814814814</v>
      </c>
      <c r="S16" s="29" t="s">
        <v>20</v>
      </c>
      <c r="T16" s="30">
        <v>0.33564814814814814</v>
      </c>
      <c r="U16" s="29" t="s">
        <v>20</v>
      </c>
    </row>
    <row r="17" spans="1:24" x14ac:dyDescent="0.2">
      <c r="A17" s="29">
        <v>8</v>
      </c>
      <c r="B17" s="30">
        <v>0.29166666666666669</v>
      </c>
      <c r="C17" s="29" t="s">
        <v>20</v>
      </c>
      <c r="D17" s="30">
        <v>0.2814814814814815</v>
      </c>
      <c r="E17" s="29" t="s">
        <v>20</v>
      </c>
      <c r="F17" s="30"/>
      <c r="J17" s="115">
        <v>0.32870370370370372</v>
      </c>
      <c r="K17" s="29" t="s">
        <v>20</v>
      </c>
      <c r="L17" s="115">
        <v>0.31712962962962965</v>
      </c>
      <c r="M17" s="29" t="s">
        <v>20</v>
      </c>
      <c r="P17" s="30"/>
      <c r="R17" s="30">
        <v>0.34687499999999999</v>
      </c>
      <c r="S17" s="29" t="s">
        <v>20</v>
      </c>
      <c r="T17" s="30">
        <v>0.34687499999999999</v>
      </c>
      <c r="U17" s="29" t="s">
        <v>20</v>
      </c>
    </row>
    <row r="18" spans="1:24" x14ac:dyDescent="0.2">
      <c r="A18" s="29">
        <v>9</v>
      </c>
      <c r="B18" s="30">
        <v>0.2986111111111111</v>
      </c>
      <c r="C18" s="29" t="s">
        <v>20</v>
      </c>
      <c r="D18" s="30">
        <v>0.28645833333333298</v>
      </c>
      <c r="E18" s="29" t="s">
        <v>20</v>
      </c>
      <c r="F18" s="30"/>
      <c r="J18" s="115">
        <v>0.34027777777777779</v>
      </c>
      <c r="K18" s="29" t="s">
        <v>20</v>
      </c>
      <c r="L18" s="115">
        <v>0.32870370370370372</v>
      </c>
      <c r="M18" s="29" t="s">
        <v>20</v>
      </c>
      <c r="P18" s="30"/>
      <c r="R18" s="30">
        <v>0.35833333333333334</v>
      </c>
      <c r="S18" s="29" t="s">
        <v>20</v>
      </c>
      <c r="T18" s="30">
        <v>0.35833333333333334</v>
      </c>
      <c r="U18" s="29" t="s">
        <v>20</v>
      </c>
    </row>
    <row r="19" spans="1:24" x14ac:dyDescent="0.2">
      <c r="A19" s="29">
        <v>10</v>
      </c>
      <c r="B19" s="30">
        <v>0.30555555555555552</v>
      </c>
      <c r="C19" s="29" t="s">
        <v>20</v>
      </c>
      <c r="D19" s="30">
        <v>0.29166666666666702</v>
      </c>
      <c r="E19" s="29" t="s">
        <v>20</v>
      </c>
      <c r="F19" s="30"/>
      <c r="J19" s="115">
        <v>0.35185185185185186</v>
      </c>
      <c r="K19" s="29" t="s">
        <v>20</v>
      </c>
      <c r="L19" s="115">
        <v>0.34027777777777779</v>
      </c>
      <c r="M19" s="29" t="s">
        <v>20</v>
      </c>
      <c r="P19" s="30"/>
      <c r="R19" s="30">
        <v>0.36979166666666669</v>
      </c>
      <c r="S19" s="29" t="s">
        <v>20</v>
      </c>
      <c r="T19" s="30">
        <v>0.36979166666666669</v>
      </c>
      <c r="U19" s="29" t="s">
        <v>20</v>
      </c>
    </row>
    <row r="20" spans="1:24" x14ac:dyDescent="0.2">
      <c r="A20" s="29">
        <v>11</v>
      </c>
      <c r="B20" s="30">
        <v>0.3125</v>
      </c>
      <c r="C20" s="29" t="s">
        <v>20</v>
      </c>
      <c r="D20" s="30">
        <v>0.296875</v>
      </c>
      <c r="E20" s="29" t="s">
        <v>20</v>
      </c>
      <c r="F20" s="30"/>
      <c r="J20" s="115">
        <v>0.36342592592592593</v>
      </c>
      <c r="K20" s="29" t="s">
        <v>20</v>
      </c>
      <c r="L20" s="115">
        <v>0.35185185185185186</v>
      </c>
      <c r="M20" s="29" t="s">
        <v>20</v>
      </c>
      <c r="P20" s="30"/>
      <c r="R20" s="30">
        <v>0.38125000000000003</v>
      </c>
      <c r="S20" s="29" t="s">
        <v>20</v>
      </c>
      <c r="T20" s="30">
        <v>0.38125000000000003</v>
      </c>
      <c r="U20" s="29" t="s">
        <v>20</v>
      </c>
      <c r="X20" s="30"/>
    </row>
    <row r="21" spans="1:24" x14ac:dyDescent="0.2">
      <c r="A21" s="29">
        <v>12</v>
      </c>
      <c r="B21" s="30">
        <v>0.31944444444444448</v>
      </c>
      <c r="C21" s="29" t="s">
        <v>20</v>
      </c>
      <c r="D21" s="30">
        <v>0.30208333333333398</v>
      </c>
      <c r="E21" s="29" t="s">
        <v>20</v>
      </c>
      <c r="F21" s="30"/>
      <c r="J21" s="115">
        <v>0.375</v>
      </c>
      <c r="K21" s="29" t="s">
        <v>20</v>
      </c>
      <c r="L21" s="115">
        <v>0.36342592592592593</v>
      </c>
      <c r="M21" s="29" t="s">
        <v>20</v>
      </c>
      <c r="P21" s="30"/>
      <c r="R21" s="30">
        <v>0.39270833333333338</v>
      </c>
      <c r="S21" s="29" t="s">
        <v>20</v>
      </c>
      <c r="T21" s="30">
        <v>0.39270833333333338</v>
      </c>
      <c r="U21" s="29" t="s">
        <v>20</v>
      </c>
      <c r="X21" s="30"/>
    </row>
    <row r="22" spans="1:24" x14ac:dyDescent="0.2">
      <c r="A22" s="29">
        <v>13</v>
      </c>
      <c r="B22" s="30">
        <v>0.3263888888888889</v>
      </c>
      <c r="C22" s="29" t="s">
        <v>20</v>
      </c>
      <c r="D22" s="30">
        <v>0.30729166666666702</v>
      </c>
      <c r="E22" s="29" t="s">
        <v>20</v>
      </c>
      <c r="F22" s="30"/>
      <c r="J22" s="115">
        <v>0.3861321548821548</v>
      </c>
      <c r="K22" s="29" t="s">
        <v>20</v>
      </c>
      <c r="L22" s="115">
        <v>0.375</v>
      </c>
      <c r="M22" s="29" t="s">
        <v>20</v>
      </c>
      <c r="P22" s="30"/>
      <c r="R22" s="30">
        <v>0.40416666666666673</v>
      </c>
      <c r="S22" s="29" t="s">
        <v>20</v>
      </c>
      <c r="T22" s="30">
        <v>0.40416666666666673</v>
      </c>
      <c r="U22" s="29" t="s">
        <v>20</v>
      </c>
      <c r="X22" s="30"/>
    </row>
    <row r="23" spans="1:24" x14ac:dyDescent="0.2">
      <c r="A23" s="29">
        <v>14</v>
      </c>
      <c r="B23" s="30">
        <v>0.33333333333333331</v>
      </c>
      <c r="C23" s="29" t="s">
        <v>20</v>
      </c>
      <c r="D23" s="30">
        <v>0.3125</v>
      </c>
      <c r="E23" s="29" t="s">
        <v>20</v>
      </c>
      <c r="F23" s="30"/>
      <c r="J23" s="115">
        <v>0.39795875420875415</v>
      </c>
      <c r="K23" s="29" t="s">
        <v>20</v>
      </c>
      <c r="L23" s="115">
        <v>0.3861321548821548</v>
      </c>
      <c r="M23" s="29" t="s">
        <v>20</v>
      </c>
      <c r="P23" s="30"/>
      <c r="R23" s="30">
        <v>0.41562500000000008</v>
      </c>
      <c r="S23" s="29" t="s">
        <v>20</v>
      </c>
      <c r="T23" s="30">
        <v>0.41562500000000008</v>
      </c>
      <c r="U23" s="29" t="s">
        <v>20</v>
      </c>
      <c r="V23" s="107"/>
      <c r="X23" s="30"/>
    </row>
    <row r="24" spans="1:24" x14ac:dyDescent="0.2">
      <c r="A24" s="29">
        <v>15</v>
      </c>
      <c r="B24" s="30">
        <v>0.34004629629629624</v>
      </c>
      <c r="C24" s="29" t="s">
        <v>20</v>
      </c>
      <c r="D24" s="30">
        <v>0.31770833333333398</v>
      </c>
      <c r="E24" s="29" t="s">
        <v>20</v>
      </c>
      <c r="F24" s="30"/>
      <c r="J24" s="115">
        <v>0.40909090909090906</v>
      </c>
      <c r="K24" s="29" t="s">
        <v>20</v>
      </c>
      <c r="L24" s="115">
        <v>0.39795875420875415</v>
      </c>
      <c r="M24" s="29" t="s">
        <v>20</v>
      </c>
      <c r="P24" s="30"/>
      <c r="R24" s="30">
        <v>0.42708333333333343</v>
      </c>
      <c r="S24" s="29" t="s">
        <v>20</v>
      </c>
      <c r="T24" s="30">
        <v>0.42708333333333343</v>
      </c>
      <c r="U24" s="29" t="s">
        <v>20</v>
      </c>
      <c r="V24" s="107"/>
      <c r="X24" s="30"/>
    </row>
    <row r="25" spans="1:24" x14ac:dyDescent="0.2">
      <c r="A25" s="29">
        <v>16</v>
      </c>
      <c r="B25" s="30">
        <v>0.34745370370370376</v>
      </c>
      <c r="C25" s="29" t="s">
        <v>20</v>
      </c>
      <c r="D25" s="30">
        <v>0.32291666666666702</v>
      </c>
      <c r="E25" s="29" t="s">
        <v>20</v>
      </c>
      <c r="F25" s="30"/>
      <c r="J25" s="115">
        <v>0.42045454545454541</v>
      </c>
      <c r="K25" s="29" t="s">
        <v>20</v>
      </c>
      <c r="L25" s="115">
        <v>0.40909090909090906</v>
      </c>
      <c r="M25" s="29" t="s">
        <v>20</v>
      </c>
      <c r="P25" s="30"/>
      <c r="R25" s="30">
        <v>0.43854166666666677</v>
      </c>
      <c r="S25" s="29" t="s">
        <v>20</v>
      </c>
      <c r="T25" s="30">
        <v>0.43854166666666677</v>
      </c>
      <c r="U25" s="29" t="s">
        <v>20</v>
      </c>
      <c r="V25" s="107"/>
      <c r="X25" s="30"/>
    </row>
    <row r="26" spans="1:24" x14ac:dyDescent="0.2">
      <c r="A26" s="29">
        <v>17</v>
      </c>
      <c r="B26" s="30">
        <v>0.35416666666666702</v>
      </c>
      <c r="C26" s="29" t="s">
        <v>20</v>
      </c>
      <c r="D26" s="30">
        <v>0.328125</v>
      </c>
      <c r="E26" s="29" t="s">
        <v>20</v>
      </c>
      <c r="F26" s="30"/>
      <c r="J26" s="115">
        <v>0.43181818181818177</v>
      </c>
      <c r="K26" s="29" t="s">
        <v>20</v>
      </c>
      <c r="L26" s="115">
        <v>0.42045454545454541</v>
      </c>
      <c r="M26" s="29" t="s">
        <v>20</v>
      </c>
      <c r="P26" s="30"/>
      <c r="R26" s="30">
        <v>0.45000000000000012</v>
      </c>
      <c r="S26" s="29" t="s">
        <v>20</v>
      </c>
      <c r="T26" s="30">
        <v>0.45000000000000012</v>
      </c>
      <c r="U26" s="29" t="s">
        <v>20</v>
      </c>
      <c r="V26" s="107"/>
      <c r="X26" s="30"/>
    </row>
    <row r="27" spans="1:24" x14ac:dyDescent="0.2">
      <c r="A27" s="29">
        <v>18</v>
      </c>
      <c r="B27" s="30">
        <v>0.36111111111111099</v>
      </c>
      <c r="C27" s="29" t="s">
        <v>20</v>
      </c>
      <c r="D27" s="30">
        <v>0.33333333333333331</v>
      </c>
      <c r="E27" s="29" t="s">
        <v>20</v>
      </c>
      <c r="F27" s="30"/>
      <c r="J27" s="115">
        <v>0.44318181818181812</v>
      </c>
      <c r="K27" s="29" t="s">
        <v>20</v>
      </c>
      <c r="L27" s="115">
        <v>0.43181818181818177</v>
      </c>
      <c r="M27" s="29" t="s">
        <v>20</v>
      </c>
      <c r="P27" s="30"/>
      <c r="R27" s="30">
        <v>0.46145833333333347</v>
      </c>
      <c r="S27" s="29" t="s">
        <v>20</v>
      </c>
      <c r="T27" s="30">
        <v>0.46145833333333347</v>
      </c>
      <c r="U27" s="29" t="s">
        <v>20</v>
      </c>
      <c r="V27" s="107"/>
      <c r="X27" s="30"/>
    </row>
    <row r="28" spans="1:24" x14ac:dyDescent="0.2">
      <c r="A28" s="29">
        <v>19</v>
      </c>
      <c r="B28" s="30">
        <v>0.36805555555555508</v>
      </c>
      <c r="C28" s="29" t="s">
        <v>20</v>
      </c>
      <c r="D28" s="30">
        <v>0.33935185185185174</v>
      </c>
      <c r="E28" s="29" t="s">
        <v>20</v>
      </c>
      <c r="F28" s="30"/>
      <c r="J28" s="115">
        <v>0.45454545454545447</v>
      </c>
      <c r="K28" s="29" t="s">
        <v>20</v>
      </c>
      <c r="L28" s="115">
        <v>0.44318181818181812</v>
      </c>
      <c r="M28" s="29" t="s">
        <v>20</v>
      </c>
      <c r="P28" s="30"/>
      <c r="R28" s="30">
        <v>0.47291666666666682</v>
      </c>
      <c r="S28" s="29" t="s">
        <v>20</v>
      </c>
      <c r="T28" s="30">
        <v>0.47291666666666682</v>
      </c>
      <c r="U28" s="29" t="s">
        <v>20</v>
      </c>
      <c r="V28" s="107"/>
      <c r="X28" s="30"/>
    </row>
    <row r="29" spans="1:24" x14ac:dyDescent="0.2">
      <c r="A29" s="29">
        <v>20</v>
      </c>
      <c r="B29" s="30">
        <v>0.375</v>
      </c>
      <c r="C29" s="29" t="s">
        <v>20</v>
      </c>
      <c r="D29" s="30">
        <v>0.34606481481481471</v>
      </c>
      <c r="E29" s="29" t="s">
        <v>20</v>
      </c>
      <c r="F29" s="30"/>
      <c r="J29" s="115">
        <v>0.46590909090909083</v>
      </c>
      <c r="K29" s="29" t="s">
        <v>20</v>
      </c>
      <c r="L29" s="115">
        <v>0.45454545454545447</v>
      </c>
      <c r="M29" s="29" t="s">
        <v>20</v>
      </c>
      <c r="P29" s="30"/>
      <c r="R29" s="30">
        <v>0.48437500000000017</v>
      </c>
      <c r="S29" s="29" t="s">
        <v>20</v>
      </c>
      <c r="T29" s="30">
        <v>0.48437500000000017</v>
      </c>
      <c r="U29" s="29" t="s">
        <v>20</v>
      </c>
      <c r="V29" s="107"/>
      <c r="X29" s="30"/>
    </row>
    <row r="30" spans="1:24" x14ac:dyDescent="0.2">
      <c r="A30" s="29">
        <v>21</v>
      </c>
      <c r="B30" s="30">
        <v>0.38194444444444403</v>
      </c>
      <c r="C30" s="29" t="s">
        <v>20</v>
      </c>
      <c r="D30" s="30">
        <v>0.35208333333333325</v>
      </c>
      <c r="E30" s="29" t="s">
        <v>20</v>
      </c>
      <c r="F30" s="30"/>
      <c r="J30" s="115">
        <v>0.47727272727272718</v>
      </c>
      <c r="K30" s="29" t="s">
        <v>20</v>
      </c>
      <c r="L30" s="115">
        <v>0.46590909090909083</v>
      </c>
      <c r="M30" s="29" t="s">
        <v>20</v>
      </c>
      <c r="P30" s="30"/>
      <c r="R30" s="30">
        <v>0.49583333333333351</v>
      </c>
      <c r="S30" s="29" t="s">
        <v>20</v>
      </c>
      <c r="T30" s="30">
        <v>0.49583333333333351</v>
      </c>
      <c r="U30" s="29" t="s">
        <v>20</v>
      </c>
      <c r="V30" s="107"/>
      <c r="X30" s="30"/>
    </row>
    <row r="31" spans="1:24" x14ac:dyDescent="0.2">
      <c r="A31" s="29">
        <v>22</v>
      </c>
      <c r="B31" s="30">
        <v>0.38888888888888906</v>
      </c>
      <c r="C31" s="29" t="s">
        <v>20</v>
      </c>
      <c r="D31" s="30">
        <v>0.35833333333333317</v>
      </c>
      <c r="E31" s="29" t="s">
        <v>20</v>
      </c>
      <c r="F31" s="30"/>
      <c r="J31" s="115">
        <v>0.48863636363636354</v>
      </c>
      <c r="K31" s="29" t="s">
        <v>20</v>
      </c>
      <c r="L31" s="115">
        <v>0.47727272727272718</v>
      </c>
      <c r="M31" s="29" t="s">
        <v>20</v>
      </c>
      <c r="P31" s="30"/>
      <c r="R31" s="30">
        <v>0.50729166666666681</v>
      </c>
      <c r="S31" s="29" t="s">
        <v>20</v>
      </c>
      <c r="T31" s="30">
        <v>0.50729166666666681</v>
      </c>
      <c r="U31" s="29" t="s">
        <v>20</v>
      </c>
      <c r="V31" s="107"/>
      <c r="X31" s="30"/>
    </row>
    <row r="32" spans="1:24" x14ac:dyDescent="0.2">
      <c r="A32" s="29">
        <v>23</v>
      </c>
      <c r="B32" s="30">
        <v>0.39583333333333331</v>
      </c>
      <c r="C32" s="29" t="s">
        <v>20</v>
      </c>
      <c r="D32" s="30">
        <v>0.3645833333333332</v>
      </c>
      <c r="E32" s="29" t="s">
        <v>20</v>
      </c>
      <c r="F32" s="30"/>
      <c r="J32" s="115">
        <v>0.49999999999999989</v>
      </c>
      <c r="K32" s="29" t="s">
        <v>20</v>
      </c>
      <c r="L32" s="115">
        <v>0.48863636363636354</v>
      </c>
      <c r="M32" s="29" t="s">
        <v>20</v>
      </c>
      <c r="P32" s="30"/>
      <c r="R32" s="30">
        <v>0.51875000000000016</v>
      </c>
      <c r="S32" s="29" t="s">
        <v>20</v>
      </c>
      <c r="T32" s="30">
        <v>0.51875000000000016</v>
      </c>
      <c r="U32" s="29" t="s">
        <v>20</v>
      </c>
      <c r="V32" s="107"/>
      <c r="X32" s="30"/>
    </row>
    <row r="33" spans="1:24" x14ac:dyDescent="0.2">
      <c r="A33" s="29">
        <v>24</v>
      </c>
      <c r="B33" s="30">
        <v>0.40185185185185185</v>
      </c>
      <c r="C33" s="29" t="s">
        <v>20</v>
      </c>
      <c r="D33" s="30">
        <v>0.37083333333333318</v>
      </c>
      <c r="E33" s="29" t="s">
        <v>20</v>
      </c>
      <c r="F33" s="30"/>
      <c r="J33" s="115">
        <v>0.51018518518518496</v>
      </c>
      <c r="K33" s="29" t="s">
        <v>20</v>
      </c>
      <c r="L33" s="115">
        <v>0.49999999999999989</v>
      </c>
      <c r="M33" s="29" t="s">
        <v>20</v>
      </c>
      <c r="P33" s="30"/>
      <c r="R33" s="30">
        <v>0.5302083333333335</v>
      </c>
      <c r="S33" s="29" t="s">
        <v>20</v>
      </c>
      <c r="T33" s="30">
        <v>0.5302083333333335</v>
      </c>
      <c r="U33" s="29" t="s">
        <v>20</v>
      </c>
      <c r="V33" s="107"/>
      <c r="X33" s="30"/>
    </row>
    <row r="34" spans="1:24" x14ac:dyDescent="0.2">
      <c r="A34" s="29">
        <v>25</v>
      </c>
      <c r="B34" s="30">
        <v>0.40856481481481449</v>
      </c>
      <c r="C34" s="29" t="s">
        <v>20</v>
      </c>
      <c r="D34" s="30">
        <v>0.37708333333333316</v>
      </c>
      <c r="E34" s="29" t="s">
        <v>20</v>
      </c>
      <c r="J34" s="115">
        <v>0.52106481481481459</v>
      </c>
      <c r="K34" s="29" t="s">
        <v>20</v>
      </c>
      <c r="L34" s="115">
        <v>0.51018518518518496</v>
      </c>
      <c r="M34" s="29" t="s">
        <v>20</v>
      </c>
      <c r="P34" s="30"/>
      <c r="R34" s="30">
        <v>0.54166666666666685</v>
      </c>
      <c r="S34" s="29" t="s">
        <v>20</v>
      </c>
      <c r="T34" s="30">
        <v>0.54166666666666685</v>
      </c>
      <c r="U34" s="29" t="s">
        <v>20</v>
      </c>
      <c r="V34" s="107"/>
      <c r="X34" s="30"/>
    </row>
    <row r="35" spans="1:24" x14ac:dyDescent="0.2">
      <c r="A35" s="29">
        <v>26</v>
      </c>
      <c r="B35" s="30">
        <v>0.41458333333333303</v>
      </c>
      <c r="C35" s="29" t="s">
        <v>20</v>
      </c>
      <c r="D35" s="30">
        <v>0.38333333333333314</v>
      </c>
      <c r="E35" s="29" t="s">
        <v>20</v>
      </c>
      <c r="J35" s="115">
        <v>0.53124999999999978</v>
      </c>
      <c r="K35" s="29" t="s">
        <v>20</v>
      </c>
      <c r="L35" s="115">
        <v>0.52106481481481459</v>
      </c>
      <c r="M35" s="29" t="s">
        <v>20</v>
      </c>
      <c r="P35" s="30"/>
      <c r="R35" s="30">
        <v>0.55300925925925937</v>
      </c>
      <c r="S35" s="29" t="s">
        <v>20</v>
      </c>
      <c r="T35" s="30">
        <v>0.55300925925925937</v>
      </c>
      <c r="U35" s="29" t="s">
        <v>20</v>
      </c>
      <c r="V35" s="107"/>
      <c r="X35" s="30"/>
    </row>
    <row r="36" spans="1:24" x14ac:dyDescent="0.2">
      <c r="A36" s="29">
        <v>27</v>
      </c>
      <c r="B36" s="30">
        <v>0.420833333333333</v>
      </c>
      <c r="C36" s="29" t="s">
        <v>20</v>
      </c>
      <c r="D36" s="30">
        <v>0.38958333333333317</v>
      </c>
      <c r="E36" s="29" t="s">
        <v>20</v>
      </c>
      <c r="J36" s="115">
        <v>0.54166666666666641</v>
      </c>
      <c r="K36" s="29" t="s">
        <v>20</v>
      </c>
      <c r="L36" s="115">
        <v>0.53124999999999978</v>
      </c>
      <c r="M36" s="29" t="s">
        <v>20</v>
      </c>
      <c r="P36" s="30"/>
      <c r="R36" s="30">
        <v>0.56504629629629644</v>
      </c>
      <c r="S36" s="29" t="s">
        <v>20</v>
      </c>
      <c r="T36" s="30">
        <v>0.56504629629629644</v>
      </c>
      <c r="U36" s="29" t="s">
        <v>20</v>
      </c>
      <c r="V36" s="107"/>
      <c r="X36" s="30"/>
    </row>
    <row r="37" spans="1:24" x14ac:dyDescent="0.2">
      <c r="A37" s="29">
        <v>28</v>
      </c>
      <c r="B37" s="30">
        <v>0.42708333333333398</v>
      </c>
      <c r="C37" s="29" t="s">
        <v>20</v>
      </c>
      <c r="D37" s="30">
        <v>0.39583333333333331</v>
      </c>
      <c r="E37" s="29" t="s">
        <v>20</v>
      </c>
      <c r="J37" s="115">
        <v>0.55208333333333304</v>
      </c>
      <c r="K37" s="29" t="s">
        <v>20</v>
      </c>
      <c r="L37" s="115">
        <v>0.54166666666666641</v>
      </c>
      <c r="M37" s="29" t="s">
        <v>20</v>
      </c>
      <c r="P37" s="30"/>
      <c r="R37" s="30">
        <v>0.57638888888888906</v>
      </c>
      <c r="S37" s="29" t="s">
        <v>20</v>
      </c>
      <c r="T37" s="30">
        <v>0.57638888888888906</v>
      </c>
      <c r="U37" s="29" t="s">
        <v>20</v>
      </c>
      <c r="V37" s="107"/>
      <c r="X37" s="30"/>
    </row>
    <row r="38" spans="1:24" x14ac:dyDescent="0.2">
      <c r="A38" s="29">
        <v>29</v>
      </c>
      <c r="B38" s="30">
        <v>0.43333333333333401</v>
      </c>
      <c r="C38" s="29" t="s">
        <v>20</v>
      </c>
      <c r="D38" s="30">
        <v>0.40185185185185185</v>
      </c>
      <c r="E38" s="29" t="s">
        <v>20</v>
      </c>
      <c r="J38" s="115">
        <v>0.56249999999999967</v>
      </c>
      <c r="K38" s="29" t="s">
        <v>20</v>
      </c>
      <c r="L38" s="115">
        <v>0.55208333333333304</v>
      </c>
      <c r="M38" s="29" t="s">
        <v>20</v>
      </c>
      <c r="P38" s="30"/>
      <c r="R38" s="30">
        <v>0.58796296296296313</v>
      </c>
      <c r="S38" s="29" t="s">
        <v>20</v>
      </c>
      <c r="T38" s="30">
        <v>0.58796296296296313</v>
      </c>
      <c r="U38" s="29" t="s">
        <v>20</v>
      </c>
      <c r="V38" s="107"/>
      <c r="X38" s="30"/>
    </row>
    <row r="39" spans="1:24" x14ac:dyDescent="0.2">
      <c r="A39" s="29">
        <v>30</v>
      </c>
      <c r="B39" s="30">
        <v>0.43958333333333299</v>
      </c>
      <c r="C39" s="29" t="s">
        <v>20</v>
      </c>
      <c r="D39" s="30">
        <v>0.40856481481481449</v>
      </c>
      <c r="E39" s="29" t="s">
        <v>20</v>
      </c>
      <c r="J39" s="115">
        <v>0.5729166666666663</v>
      </c>
      <c r="K39" s="29" t="s">
        <v>20</v>
      </c>
      <c r="L39" s="115">
        <v>0.56249999999999967</v>
      </c>
      <c r="M39" s="29" t="s">
        <v>20</v>
      </c>
      <c r="P39" s="30"/>
      <c r="R39" s="30">
        <v>0.5995370370370372</v>
      </c>
      <c r="S39" s="29" t="s">
        <v>20</v>
      </c>
      <c r="T39" s="30">
        <v>0.5995370370370372</v>
      </c>
      <c r="U39" s="29" t="s">
        <v>20</v>
      </c>
      <c r="V39" s="107"/>
      <c r="X39" s="30"/>
    </row>
    <row r="40" spans="1:24" x14ac:dyDescent="0.2">
      <c r="A40" s="29">
        <v>31</v>
      </c>
      <c r="B40" s="30">
        <v>0.44583333333333403</v>
      </c>
      <c r="C40" s="29" t="s">
        <v>20</v>
      </c>
      <c r="D40" s="30">
        <v>0.41458333333333303</v>
      </c>
      <c r="E40" s="29" t="s">
        <v>20</v>
      </c>
      <c r="J40" s="30">
        <v>0.58333333333333293</v>
      </c>
      <c r="K40" s="29" t="s">
        <v>20</v>
      </c>
      <c r="L40" s="115">
        <v>0.5729166666666663</v>
      </c>
      <c r="M40" s="29" t="s">
        <v>20</v>
      </c>
      <c r="P40" s="30"/>
      <c r="R40" s="30">
        <v>0.61111111111111127</v>
      </c>
      <c r="S40" s="29" t="s">
        <v>20</v>
      </c>
      <c r="T40" s="30">
        <v>0.61111111111111127</v>
      </c>
      <c r="U40" s="29" t="s">
        <v>20</v>
      </c>
      <c r="V40" s="107"/>
      <c r="X40" s="30"/>
    </row>
    <row r="41" spans="1:24" x14ac:dyDescent="0.2">
      <c r="A41" s="29">
        <v>32</v>
      </c>
      <c r="B41" s="30">
        <v>0.452083333333334</v>
      </c>
      <c r="C41" s="29" t="s">
        <v>20</v>
      </c>
      <c r="D41" s="30">
        <v>0.420833333333333</v>
      </c>
      <c r="E41" s="29" t="s">
        <v>20</v>
      </c>
      <c r="J41" s="30">
        <v>0.59374999999999956</v>
      </c>
      <c r="K41" s="29" t="s">
        <v>20</v>
      </c>
      <c r="L41" s="30">
        <v>0.58333333333333293</v>
      </c>
      <c r="M41" s="29" t="s">
        <v>20</v>
      </c>
      <c r="P41" s="30"/>
      <c r="R41" s="30">
        <v>0.62268518518518534</v>
      </c>
      <c r="S41" s="29" t="s">
        <v>20</v>
      </c>
      <c r="T41" s="30">
        <v>0.62268518518518534</v>
      </c>
      <c r="U41" s="29" t="s">
        <v>20</v>
      </c>
      <c r="V41" s="107"/>
      <c r="X41" s="30"/>
    </row>
    <row r="42" spans="1:24" x14ac:dyDescent="0.2">
      <c r="A42" s="29">
        <v>33</v>
      </c>
      <c r="B42" s="30">
        <v>0.45833333333333398</v>
      </c>
      <c r="C42" s="29" t="s">
        <v>20</v>
      </c>
      <c r="D42" s="30">
        <v>0.42708333333333398</v>
      </c>
      <c r="E42" s="29" t="s">
        <v>20</v>
      </c>
      <c r="J42" s="30">
        <v>0.60416666666666619</v>
      </c>
      <c r="K42" s="29" t="s">
        <v>20</v>
      </c>
      <c r="L42" s="30">
        <v>0.59374999999999956</v>
      </c>
      <c r="M42" s="29" t="s">
        <v>20</v>
      </c>
      <c r="P42" s="30"/>
      <c r="R42" s="30">
        <v>0.63425925925925941</v>
      </c>
      <c r="S42" s="29" t="s">
        <v>20</v>
      </c>
      <c r="T42" s="30">
        <v>0.63425925925925941</v>
      </c>
      <c r="U42" s="29" t="s">
        <v>20</v>
      </c>
      <c r="V42" s="107"/>
      <c r="X42" s="30"/>
    </row>
    <row r="43" spans="1:24" x14ac:dyDescent="0.2">
      <c r="A43" s="29">
        <v>34</v>
      </c>
      <c r="B43" s="30">
        <v>0.46458333333333401</v>
      </c>
      <c r="C43" s="29" t="s">
        <v>20</v>
      </c>
      <c r="D43" s="30">
        <v>0.43333333333333401</v>
      </c>
      <c r="E43" s="29" t="s">
        <v>20</v>
      </c>
      <c r="J43" s="30">
        <v>0.61458333333333282</v>
      </c>
      <c r="K43" s="29" t="s">
        <v>20</v>
      </c>
      <c r="L43" s="30">
        <v>0.60416666666666619</v>
      </c>
      <c r="M43" s="29" t="s">
        <v>20</v>
      </c>
      <c r="P43" s="30"/>
      <c r="R43" s="30">
        <v>0.64583333333333348</v>
      </c>
      <c r="S43" s="29" t="s">
        <v>20</v>
      </c>
      <c r="T43" s="30">
        <v>0.64583333333333348</v>
      </c>
      <c r="U43" s="29" t="s">
        <v>20</v>
      </c>
      <c r="V43" s="107"/>
      <c r="X43" s="30"/>
    </row>
    <row r="44" spans="1:24" x14ac:dyDescent="0.2">
      <c r="A44" s="29">
        <v>35</v>
      </c>
      <c r="B44" s="30">
        <v>0.47083333333333405</v>
      </c>
      <c r="C44" s="29" t="s">
        <v>20</v>
      </c>
      <c r="D44" s="30">
        <v>0.43958333333333299</v>
      </c>
      <c r="E44" s="29" t="s">
        <v>20</v>
      </c>
      <c r="J44" s="30">
        <v>0.62499999999999944</v>
      </c>
      <c r="K44" s="29" t="s">
        <v>20</v>
      </c>
      <c r="L44" s="30">
        <v>0.61458333333333282</v>
      </c>
      <c r="M44" s="29" t="s">
        <v>20</v>
      </c>
      <c r="N44" s="30"/>
      <c r="P44" s="30"/>
      <c r="R44" s="30">
        <v>0.65740740740740755</v>
      </c>
      <c r="S44" s="29" t="s">
        <v>20</v>
      </c>
      <c r="T44" s="30">
        <v>0.65740740740740755</v>
      </c>
      <c r="U44" s="29" t="s">
        <v>20</v>
      </c>
      <c r="V44" s="107"/>
      <c r="X44" s="30"/>
    </row>
    <row r="45" spans="1:24" x14ac:dyDescent="0.2">
      <c r="A45" s="29">
        <v>36</v>
      </c>
      <c r="B45" s="30">
        <v>0.47708333333333403</v>
      </c>
      <c r="C45" s="29" t="s">
        <v>20</v>
      </c>
      <c r="D45" s="30">
        <v>0.44583333333333403</v>
      </c>
      <c r="E45" s="29" t="s">
        <v>20</v>
      </c>
      <c r="J45" s="30">
        <v>0.63579793028322384</v>
      </c>
      <c r="K45" s="29" t="s">
        <v>20</v>
      </c>
      <c r="L45" s="30">
        <v>0.62499999999999944</v>
      </c>
      <c r="M45" s="29" t="s">
        <v>20</v>
      </c>
      <c r="N45" s="30"/>
      <c r="P45" s="30"/>
      <c r="R45" s="30">
        <v>0.66898148148148162</v>
      </c>
      <c r="S45" s="29" t="s">
        <v>20</v>
      </c>
      <c r="T45" s="30">
        <v>0.66898148148148162</v>
      </c>
      <c r="U45" s="29" t="s">
        <v>20</v>
      </c>
      <c r="V45" s="107"/>
      <c r="X45" s="30"/>
    </row>
    <row r="46" spans="1:24" x14ac:dyDescent="0.2">
      <c r="A46" s="29">
        <v>37</v>
      </c>
      <c r="B46" s="30">
        <v>0.483333333333334</v>
      </c>
      <c r="C46" s="29" t="s">
        <v>20</v>
      </c>
      <c r="D46" s="30">
        <v>0.452083333333334</v>
      </c>
      <c r="E46" s="29" t="s">
        <v>20</v>
      </c>
      <c r="J46" s="30">
        <v>0.64729030501089257</v>
      </c>
      <c r="K46" s="29" t="s">
        <v>20</v>
      </c>
      <c r="L46" s="30">
        <v>0.63579793028322384</v>
      </c>
      <c r="M46" s="29" t="s">
        <v>20</v>
      </c>
      <c r="N46" s="30"/>
      <c r="P46" s="30"/>
      <c r="R46" s="30">
        <v>0.68055555555555569</v>
      </c>
      <c r="S46" s="29" t="s">
        <v>20</v>
      </c>
      <c r="T46" s="30">
        <v>0.68055555555555569</v>
      </c>
      <c r="U46" s="29" t="s">
        <v>20</v>
      </c>
      <c r="V46" s="107"/>
      <c r="X46" s="30"/>
    </row>
    <row r="47" spans="1:24" x14ac:dyDescent="0.2">
      <c r="A47" s="29">
        <v>38</v>
      </c>
      <c r="B47" s="30">
        <v>0.48958333333333398</v>
      </c>
      <c r="C47" s="29" t="s">
        <v>20</v>
      </c>
      <c r="D47" s="30">
        <v>0.45833333333333398</v>
      </c>
      <c r="E47" s="29" t="s">
        <v>20</v>
      </c>
      <c r="J47" s="30">
        <v>0.65808823529411697</v>
      </c>
      <c r="K47" s="29" t="s">
        <v>20</v>
      </c>
      <c r="L47" s="30">
        <v>0.64729030501089257</v>
      </c>
      <c r="M47" s="29" t="s">
        <v>20</v>
      </c>
      <c r="N47" s="30"/>
      <c r="P47" s="30"/>
      <c r="R47" s="30">
        <v>0.69212962962962976</v>
      </c>
      <c r="S47" s="29" t="s">
        <v>20</v>
      </c>
      <c r="T47" s="30">
        <v>0.69212962962962976</v>
      </c>
      <c r="U47" s="29" t="s">
        <v>20</v>
      </c>
      <c r="V47" s="107"/>
      <c r="X47" s="30"/>
    </row>
    <row r="48" spans="1:24" x14ac:dyDescent="0.2">
      <c r="A48" s="29">
        <v>39</v>
      </c>
      <c r="B48" s="30">
        <v>0.49583333333333401</v>
      </c>
      <c r="C48" s="29" t="s">
        <v>20</v>
      </c>
      <c r="D48" s="30">
        <v>0.46458333333333401</v>
      </c>
      <c r="E48" s="29" t="s">
        <v>20</v>
      </c>
      <c r="J48" s="30">
        <v>0.66911764705882282</v>
      </c>
      <c r="K48" s="29" t="s">
        <v>20</v>
      </c>
      <c r="L48" s="30">
        <v>0.65808823529411697</v>
      </c>
      <c r="M48" s="29" t="s">
        <v>20</v>
      </c>
      <c r="N48" s="30"/>
      <c r="P48" s="30"/>
      <c r="R48" s="30">
        <v>0.70370370370370383</v>
      </c>
      <c r="S48" s="29" t="s">
        <v>20</v>
      </c>
      <c r="T48" s="30">
        <v>0.70370370370370383</v>
      </c>
      <c r="U48" s="29" t="s">
        <v>20</v>
      </c>
      <c r="V48" s="107"/>
      <c r="X48" s="30"/>
    </row>
    <row r="49" spans="1:26" x14ac:dyDescent="0.2">
      <c r="A49" s="29">
        <v>40</v>
      </c>
      <c r="B49" s="30">
        <v>0.50208333333333399</v>
      </c>
      <c r="C49" s="29" t="s">
        <v>20</v>
      </c>
      <c r="D49" s="30">
        <v>0.47083333333333405</v>
      </c>
      <c r="E49" s="29" t="s">
        <v>20</v>
      </c>
      <c r="J49" s="30">
        <v>0.68014705882352866</v>
      </c>
      <c r="K49" s="29" t="s">
        <v>20</v>
      </c>
      <c r="L49" s="30">
        <v>0.66911764705882282</v>
      </c>
      <c r="M49" s="29" t="s">
        <v>20</v>
      </c>
      <c r="N49" s="30"/>
      <c r="P49" s="30"/>
      <c r="R49" s="30">
        <v>0.7152777777777779</v>
      </c>
      <c r="S49" s="29" t="s">
        <v>20</v>
      </c>
      <c r="T49" s="30">
        <v>0.7152777777777779</v>
      </c>
      <c r="U49" s="29" t="s">
        <v>20</v>
      </c>
      <c r="V49" s="107"/>
      <c r="X49" s="30"/>
    </row>
    <row r="50" spans="1:26" x14ac:dyDescent="0.2">
      <c r="A50" s="29">
        <v>41</v>
      </c>
      <c r="B50" s="30">
        <v>0.50833333333333408</v>
      </c>
      <c r="C50" s="29" t="s">
        <v>20</v>
      </c>
      <c r="D50" s="30">
        <v>0.47708333333333403</v>
      </c>
      <c r="E50" s="29" t="s">
        <v>20</v>
      </c>
      <c r="J50" s="30">
        <v>0.6911764705882345</v>
      </c>
      <c r="K50" s="29" t="s">
        <v>20</v>
      </c>
      <c r="L50" s="30">
        <v>0.68014705882352866</v>
      </c>
      <c r="M50" s="29" t="s">
        <v>20</v>
      </c>
      <c r="N50" s="30"/>
      <c r="P50" s="30"/>
      <c r="R50" s="107">
        <v>0.72685185185185197</v>
      </c>
      <c r="S50" s="28" t="s">
        <v>20</v>
      </c>
      <c r="T50" s="107">
        <v>0.72685185185185197</v>
      </c>
      <c r="U50" s="28" t="s">
        <v>20</v>
      </c>
      <c r="V50" s="107"/>
      <c r="X50" s="30"/>
    </row>
    <row r="51" spans="1:26" x14ac:dyDescent="0.2">
      <c r="A51" s="29">
        <v>42</v>
      </c>
      <c r="B51" s="30">
        <v>0.51458333333333395</v>
      </c>
      <c r="C51" s="29" t="s">
        <v>20</v>
      </c>
      <c r="D51" s="30">
        <v>0.483333333333334</v>
      </c>
      <c r="E51" s="29" t="s">
        <v>20</v>
      </c>
      <c r="J51" s="30">
        <v>0.70220588235294035</v>
      </c>
      <c r="K51" s="29" t="s">
        <v>20</v>
      </c>
      <c r="L51" s="30">
        <v>0.6911764705882345</v>
      </c>
      <c r="M51" s="29" t="s">
        <v>20</v>
      </c>
      <c r="N51" s="30"/>
      <c r="P51" s="30"/>
      <c r="R51" s="107">
        <v>0.73842592592592604</v>
      </c>
      <c r="S51" s="28" t="s">
        <v>20</v>
      </c>
      <c r="T51" s="107">
        <v>0.73842592592592604</v>
      </c>
      <c r="U51" s="28" t="s">
        <v>20</v>
      </c>
      <c r="V51" s="107"/>
      <c r="X51" s="30"/>
    </row>
    <row r="52" spans="1:26" x14ac:dyDescent="0.2">
      <c r="A52" s="29">
        <v>43</v>
      </c>
      <c r="B52" s="30">
        <v>0.52083333333333337</v>
      </c>
      <c r="C52" s="29" t="s">
        <v>20</v>
      </c>
      <c r="D52" s="30">
        <v>0.48958333333333398</v>
      </c>
      <c r="E52" s="29" t="s">
        <v>20</v>
      </c>
      <c r="J52" s="30">
        <v>0.71323529411764619</v>
      </c>
      <c r="K52" s="29" t="s">
        <v>20</v>
      </c>
      <c r="L52" s="30">
        <v>0.70220588235294035</v>
      </c>
      <c r="M52" s="29" t="s">
        <v>20</v>
      </c>
      <c r="N52" s="30"/>
      <c r="P52" s="30"/>
      <c r="R52" s="107">
        <v>0.75000000000000011</v>
      </c>
      <c r="S52" s="28" t="s">
        <v>20</v>
      </c>
      <c r="T52" s="107">
        <v>0.75000000000000011</v>
      </c>
      <c r="U52" s="28" t="s">
        <v>20</v>
      </c>
      <c r="V52" s="107"/>
      <c r="X52" s="30"/>
    </row>
    <row r="53" spans="1:26" x14ac:dyDescent="0.2">
      <c r="A53" s="29">
        <v>44</v>
      </c>
      <c r="B53" s="30">
        <v>0.52685185185185179</v>
      </c>
      <c r="C53" s="29" t="s">
        <v>20</v>
      </c>
      <c r="D53" s="30">
        <v>0.49583333333333401</v>
      </c>
      <c r="E53" s="29" t="s">
        <v>20</v>
      </c>
      <c r="J53" s="30">
        <v>0.72426470588235203</v>
      </c>
      <c r="K53" s="29" t="s">
        <v>20</v>
      </c>
      <c r="L53" s="30">
        <v>0.71323529411764619</v>
      </c>
      <c r="M53" s="29" t="s">
        <v>20</v>
      </c>
      <c r="N53" s="30"/>
      <c r="P53" s="30"/>
      <c r="R53" s="107">
        <v>0.76226851851851862</v>
      </c>
      <c r="S53" s="28" t="s">
        <v>20</v>
      </c>
      <c r="T53" s="107">
        <v>0.76226851851851862</v>
      </c>
      <c r="U53" s="28" t="s">
        <v>20</v>
      </c>
      <c r="V53" s="107"/>
      <c r="X53" s="30"/>
    </row>
    <row r="54" spans="1:26" x14ac:dyDescent="0.2">
      <c r="A54" s="29">
        <v>45</v>
      </c>
      <c r="B54" s="30">
        <v>0.53356481481481455</v>
      </c>
      <c r="C54" s="29" t="s">
        <v>20</v>
      </c>
      <c r="D54" s="30">
        <v>0.50208333333333399</v>
      </c>
      <c r="E54" s="29" t="s">
        <v>20</v>
      </c>
      <c r="J54" s="30">
        <v>0.73529411764705788</v>
      </c>
      <c r="K54" s="29" t="s">
        <v>20</v>
      </c>
      <c r="L54" s="30">
        <v>0.72426470588235203</v>
      </c>
      <c r="M54" s="29" t="s">
        <v>20</v>
      </c>
      <c r="N54" s="30"/>
      <c r="P54" s="30"/>
      <c r="R54" s="107">
        <v>0.77523148148148147</v>
      </c>
      <c r="S54" s="28" t="s">
        <v>20</v>
      </c>
      <c r="T54" s="107">
        <v>0.77523148148148147</v>
      </c>
      <c r="U54" s="28" t="s">
        <v>20</v>
      </c>
      <c r="V54" s="107"/>
      <c r="X54" s="30"/>
    </row>
    <row r="55" spans="1:26" x14ac:dyDescent="0.2">
      <c r="A55" s="29">
        <v>46</v>
      </c>
      <c r="B55" s="30">
        <v>0.53958333333333297</v>
      </c>
      <c r="C55" s="29" t="s">
        <v>20</v>
      </c>
      <c r="D55" s="30">
        <v>0.50833333333333408</v>
      </c>
      <c r="E55" s="29" t="s">
        <v>20</v>
      </c>
      <c r="J55" s="30">
        <v>0.74632352941176372</v>
      </c>
      <c r="K55" s="29" t="s">
        <v>20</v>
      </c>
      <c r="L55" s="30">
        <v>0.73529411764705788</v>
      </c>
      <c r="M55" s="29" t="s">
        <v>20</v>
      </c>
      <c r="N55" s="30"/>
      <c r="P55" s="30"/>
      <c r="R55" s="107">
        <v>0.78749999999999998</v>
      </c>
      <c r="S55" s="28" t="s">
        <v>20</v>
      </c>
      <c r="T55" s="107">
        <v>0.78749999999999998</v>
      </c>
      <c r="U55" s="28" t="s">
        <v>20</v>
      </c>
      <c r="V55" s="107"/>
      <c r="Z55" s="30"/>
    </row>
    <row r="56" spans="1:26" x14ac:dyDescent="0.2">
      <c r="A56" s="29">
        <v>47</v>
      </c>
      <c r="B56" s="30">
        <v>0.54583333333333306</v>
      </c>
      <c r="C56" s="29" t="s">
        <v>20</v>
      </c>
      <c r="D56" s="30">
        <v>0.51458333333333395</v>
      </c>
      <c r="E56" s="29" t="s">
        <v>20</v>
      </c>
      <c r="J56" s="30">
        <v>0.75735294117646956</v>
      </c>
      <c r="K56" s="29" t="s">
        <v>20</v>
      </c>
      <c r="L56" s="30">
        <v>0.74632352941176372</v>
      </c>
      <c r="M56" s="29" t="s">
        <v>20</v>
      </c>
      <c r="N56" s="30"/>
      <c r="P56" s="30"/>
      <c r="R56" s="107">
        <v>0.79999999999999993</v>
      </c>
      <c r="S56" s="28" t="s">
        <v>20</v>
      </c>
      <c r="T56" s="107">
        <v>0.79999999999999993</v>
      </c>
      <c r="U56" s="28" t="s">
        <v>20</v>
      </c>
      <c r="V56" s="107"/>
      <c r="Z56" s="30"/>
    </row>
    <row r="57" spans="1:26" x14ac:dyDescent="0.2">
      <c r="A57" s="29">
        <v>48</v>
      </c>
      <c r="B57" s="30">
        <v>0.55208333333333293</v>
      </c>
      <c r="C57" s="29" t="s">
        <v>20</v>
      </c>
      <c r="D57" s="30">
        <v>0.52083333333333337</v>
      </c>
      <c r="E57" s="29" t="s">
        <v>20</v>
      </c>
      <c r="J57" s="30">
        <v>0.76838235294117541</v>
      </c>
      <c r="K57" s="29" t="s">
        <v>20</v>
      </c>
      <c r="L57" s="30">
        <v>0.75735294117646956</v>
      </c>
      <c r="M57" s="29" t="s">
        <v>20</v>
      </c>
      <c r="N57" s="30"/>
      <c r="P57" s="30"/>
      <c r="R57" s="107">
        <v>0.81249999999999989</v>
      </c>
      <c r="S57" s="28" t="s">
        <v>20</v>
      </c>
      <c r="T57" s="107">
        <v>0.81249999999999989</v>
      </c>
      <c r="U57" s="28" t="s">
        <v>20</v>
      </c>
      <c r="V57" s="107"/>
      <c r="Z57" s="30"/>
    </row>
    <row r="58" spans="1:26" x14ac:dyDescent="0.2">
      <c r="A58" s="29">
        <v>49</v>
      </c>
      <c r="B58" s="30">
        <v>0.55833333333333302</v>
      </c>
      <c r="C58" s="29" t="s">
        <v>20</v>
      </c>
      <c r="D58" s="30">
        <v>0.52685185185185179</v>
      </c>
      <c r="E58" s="29" t="s">
        <v>20</v>
      </c>
      <c r="J58" s="30">
        <v>0.77941176470588125</v>
      </c>
      <c r="K58" s="29" t="s">
        <v>20</v>
      </c>
      <c r="L58" s="30">
        <v>0.76838235294117541</v>
      </c>
      <c r="M58" s="29" t="s">
        <v>20</v>
      </c>
      <c r="N58" s="30"/>
      <c r="P58" s="30"/>
      <c r="R58" s="107">
        <v>0.82499999999999984</v>
      </c>
      <c r="S58" s="28" t="s">
        <v>20</v>
      </c>
      <c r="T58" s="107">
        <v>0.82499999999999984</v>
      </c>
      <c r="U58" s="28" t="s">
        <v>20</v>
      </c>
      <c r="V58" s="107"/>
      <c r="Z58" s="30"/>
    </row>
    <row r="59" spans="1:26" x14ac:dyDescent="0.2">
      <c r="A59" s="29">
        <v>50</v>
      </c>
      <c r="B59" s="30">
        <v>0.56458333333333299</v>
      </c>
      <c r="C59" s="29" t="s">
        <v>20</v>
      </c>
      <c r="D59" s="30">
        <v>0.53356481481481455</v>
      </c>
      <c r="E59" s="29" t="s">
        <v>20</v>
      </c>
      <c r="J59" s="30">
        <v>0.79044117647058709</v>
      </c>
      <c r="K59" s="29" t="s">
        <v>20</v>
      </c>
      <c r="L59" s="30">
        <v>0.77941176470588125</v>
      </c>
      <c r="M59" s="29" t="s">
        <v>20</v>
      </c>
      <c r="N59" s="30"/>
      <c r="P59" s="30"/>
      <c r="R59" s="30">
        <v>0.8374999999999998</v>
      </c>
      <c r="S59" s="108" t="s">
        <v>20</v>
      </c>
      <c r="T59" s="30">
        <v>0.8374999999999998</v>
      </c>
      <c r="U59" s="108" t="s">
        <v>20</v>
      </c>
      <c r="V59" s="107"/>
      <c r="Z59" s="30"/>
    </row>
    <row r="60" spans="1:26" x14ac:dyDescent="0.2">
      <c r="A60" s="29">
        <v>51</v>
      </c>
      <c r="B60" s="30">
        <v>0.57083333333333297</v>
      </c>
      <c r="C60" s="29" t="s">
        <v>20</v>
      </c>
      <c r="D60" s="30">
        <v>0.53958333333333297</v>
      </c>
      <c r="E60" s="29" t="s">
        <v>20</v>
      </c>
      <c r="J60" s="30">
        <v>0.80147058823529294</v>
      </c>
      <c r="K60" s="29" t="s">
        <v>20</v>
      </c>
      <c r="L60" s="30">
        <v>0.79044117647058709</v>
      </c>
      <c r="M60" s="29" t="s">
        <v>20</v>
      </c>
      <c r="N60" s="30"/>
      <c r="P60" s="30"/>
      <c r="R60" s="30">
        <v>0.84999999999999976</v>
      </c>
      <c r="S60" s="108" t="s">
        <v>20</v>
      </c>
      <c r="T60" s="30">
        <v>0.84999999999999976</v>
      </c>
      <c r="U60" s="108" t="s">
        <v>20</v>
      </c>
      <c r="V60" s="107"/>
      <c r="Z60" s="30"/>
    </row>
    <row r="61" spans="1:26" x14ac:dyDescent="0.2">
      <c r="A61" s="29">
        <v>52</v>
      </c>
      <c r="B61" s="30">
        <v>0.57708333333333306</v>
      </c>
      <c r="C61" s="29" t="s">
        <v>20</v>
      </c>
      <c r="D61" s="30">
        <v>0.54583333333333306</v>
      </c>
      <c r="E61" s="29" t="s">
        <v>20</v>
      </c>
      <c r="J61" s="30">
        <v>0.81249999999999878</v>
      </c>
      <c r="K61" s="29" t="s">
        <v>20</v>
      </c>
      <c r="L61" s="30">
        <v>0.80147058823529294</v>
      </c>
      <c r="M61" s="29" t="s">
        <v>20</v>
      </c>
      <c r="P61" s="30"/>
      <c r="R61" s="30">
        <v>0.86249999999999971</v>
      </c>
      <c r="S61" s="108" t="s">
        <v>20</v>
      </c>
      <c r="T61" s="30">
        <v>0.86249999999999971</v>
      </c>
      <c r="U61" s="108" t="s">
        <v>20</v>
      </c>
      <c r="Z61" s="30"/>
    </row>
    <row r="62" spans="1:26" x14ac:dyDescent="0.2">
      <c r="A62" s="29">
        <v>53</v>
      </c>
      <c r="B62" s="30">
        <v>0.58333333333333337</v>
      </c>
      <c r="C62" s="29" t="s">
        <v>20</v>
      </c>
      <c r="D62" s="30">
        <v>0.55208333333333293</v>
      </c>
      <c r="E62" s="29" t="s">
        <v>20</v>
      </c>
      <c r="J62" s="30">
        <v>0.82442129629629501</v>
      </c>
      <c r="K62" s="29" t="s">
        <v>20</v>
      </c>
      <c r="L62" s="30">
        <v>0.81249999999999878</v>
      </c>
      <c r="M62" s="29" t="s">
        <v>20</v>
      </c>
      <c r="P62" s="30"/>
      <c r="R62" s="30">
        <v>0.875</v>
      </c>
      <c r="S62" s="29" t="s">
        <v>20</v>
      </c>
      <c r="T62" s="30">
        <v>0.875</v>
      </c>
      <c r="U62" s="29" t="s">
        <v>20</v>
      </c>
      <c r="Z62" s="30"/>
    </row>
    <row r="63" spans="1:26" x14ac:dyDescent="0.2">
      <c r="A63" s="29">
        <v>54</v>
      </c>
      <c r="B63" s="30">
        <v>0.58888888888888891</v>
      </c>
      <c r="C63" s="29" t="s">
        <v>20</v>
      </c>
      <c r="D63" s="30">
        <v>0.55833333333333302</v>
      </c>
      <c r="E63" s="29" t="s">
        <v>20</v>
      </c>
      <c r="J63" s="30">
        <v>0.8370370370370358</v>
      </c>
      <c r="K63" s="29" t="s">
        <v>20</v>
      </c>
      <c r="L63" s="30">
        <v>0.82552609427609314</v>
      </c>
      <c r="M63" s="29" t="s">
        <v>20</v>
      </c>
      <c r="P63" s="30"/>
      <c r="R63" s="30">
        <v>0.89166666666666672</v>
      </c>
      <c r="S63" s="29" t="s">
        <v>20</v>
      </c>
      <c r="T63" s="30">
        <v>0.89583333333333337</v>
      </c>
      <c r="U63" s="29" t="s">
        <v>20</v>
      </c>
    </row>
    <row r="64" spans="1:26" x14ac:dyDescent="0.2">
      <c r="A64" s="29">
        <v>55</v>
      </c>
      <c r="B64" s="30">
        <v>0.59513888888888899</v>
      </c>
      <c r="C64" s="29" t="s">
        <v>20</v>
      </c>
      <c r="D64" s="30">
        <v>0.56458333333333299</v>
      </c>
      <c r="E64" s="29" t="s">
        <v>20</v>
      </c>
      <c r="F64" s="30"/>
      <c r="J64" s="30">
        <v>0.84895833333333215</v>
      </c>
      <c r="K64" s="29" t="s">
        <v>20</v>
      </c>
      <c r="L64" s="30">
        <v>0.83924663299663205</v>
      </c>
      <c r="M64" s="29" t="s">
        <v>20</v>
      </c>
      <c r="P64" s="30"/>
      <c r="R64" s="30">
        <v>0.90833333333333344</v>
      </c>
      <c r="S64" s="29" t="s">
        <v>20</v>
      </c>
      <c r="T64" s="30">
        <v>0.91666666666666663</v>
      </c>
      <c r="U64" s="29" t="s">
        <v>20</v>
      </c>
    </row>
    <row r="65" spans="1:24" x14ac:dyDescent="0.2">
      <c r="A65" s="29">
        <v>56</v>
      </c>
      <c r="B65" s="30">
        <v>0.60069444444444475</v>
      </c>
      <c r="C65" s="29" t="s">
        <v>20</v>
      </c>
      <c r="D65" s="30">
        <v>0.57083333333333297</v>
      </c>
      <c r="E65" s="29" t="s">
        <v>20</v>
      </c>
      <c r="F65" s="30"/>
      <c r="J65" s="30">
        <v>0.86111111111110994</v>
      </c>
      <c r="K65" s="29" t="s">
        <v>20</v>
      </c>
      <c r="L65" s="30">
        <v>0.85227272727272618</v>
      </c>
      <c r="M65" s="29" t="s">
        <v>20</v>
      </c>
      <c r="P65" s="30"/>
      <c r="R65" s="30">
        <v>0.92500000000000016</v>
      </c>
      <c r="S65" s="29" t="s">
        <v>20</v>
      </c>
      <c r="T65" s="30">
        <v>0.9375</v>
      </c>
      <c r="U65" s="29" t="s">
        <v>20</v>
      </c>
    </row>
    <row r="66" spans="1:24" x14ac:dyDescent="0.2">
      <c r="A66" s="29">
        <v>57</v>
      </c>
      <c r="B66" s="30">
        <v>0.60648148148148184</v>
      </c>
      <c r="C66" s="29" t="s">
        <v>20</v>
      </c>
      <c r="D66" s="30">
        <v>0.57708333333333306</v>
      </c>
      <c r="E66" s="29" t="s">
        <v>20</v>
      </c>
      <c r="F66" s="30"/>
      <c r="J66" s="30">
        <v>0.87326388888888773</v>
      </c>
      <c r="K66" s="29" t="s">
        <v>20</v>
      </c>
      <c r="L66" s="30">
        <v>0.86553030303030198</v>
      </c>
      <c r="M66" s="29" t="s">
        <v>20</v>
      </c>
      <c r="P66" s="30"/>
      <c r="R66" s="30">
        <v>0.94166666666666687</v>
      </c>
      <c r="S66" s="29" t="s">
        <v>20</v>
      </c>
      <c r="T66" s="30">
        <v>0.95833333333333337</v>
      </c>
      <c r="U66" s="29" t="s">
        <v>20</v>
      </c>
    </row>
    <row r="67" spans="1:24" x14ac:dyDescent="0.2">
      <c r="A67" s="29">
        <v>58</v>
      </c>
      <c r="B67" s="30">
        <v>0.61226851851851882</v>
      </c>
      <c r="C67" s="29" t="s">
        <v>20</v>
      </c>
      <c r="D67" s="30">
        <v>0.58333333333333337</v>
      </c>
      <c r="E67" s="29" t="s">
        <v>20</v>
      </c>
      <c r="F67" s="30"/>
      <c r="J67" s="30">
        <v>0.88541666666666552</v>
      </c>
      <c r="K67" s="29" t="s">
        <v>20</v>
      </c>
      <c r="L67" s="30">
        <v>0.87878787878787779</v>
      </c>
      <c r="M67" s="29" t="s">
        <v>20</v>
      </c>
      <c r="P67" s="30"/>
      <c r="R67" s="30">
        <v>0.95833333333333337</v>
      </c>
      <c r="S67" s="29" t="s">
        <v>20</v>
      </c>
      <c r="T67" s="30">
        <v>0.98611111111111116</v>
      </c>
      <c r="U67" s="29" t="s">
        <v>20</v>
      </c>
    </row>
    <row r="68" spans="1:24" x14ac:dyDescent="0.2">
      <c r="A68" s="29">
        <v>59</v>
      </c>
      <c r="B68" s="30">
        <v>0.61805555555555591</v>
      </c>
      <c r="C68" s="29" t="s">
        <v>20</v>
      </c>
      <c r="D68" s="30">
        <v>0.58922930283224406</v>
      </c>
      <c r="E68" s="29" t="s">
        <v>20</v>
      </c>
      <c r="F68" s="30"/>
      <c r="J68" s="30">
        <v>0.89756944444444331</v>
      </c>
      <c r="K68" s="108" t="s">
        <v>20</v>
      </c>
      <c r="L68" s="30">
        <v>0.89204545454545359</v>
      </c>
      <c r="M68" s="29" t="s">
        <v>20</v>
      </c>
      <c r="P68" s="30"/>
      <c r="R68" s="30">
        <v>0.98611111111111116</v>
      </c>
      <c r="S68" s="29" t="s">
        <v>20</v>
      </c>
      <c r="X68" s="30"/>
    </row>
    <row r="69" spans="1:24" x14ac:dyDescent="0.2">
      <c r="A69" s="29">
        <v>60</v>
      </c>
      <c r="B69" s="30">
        <v>0.623842592592593</v>
      </c>
      <c r="C69" s="29" t="s">
        <v>20</v>
      </c>
      <c r="D69" s="30">
        <v>0.59581971677559908</v>
      </c>
      <c r="E69" s="29" t="s">
        <v>20</v>
      </c>
      <c r="F69" s="30"/>
      <c r="H69" s="30"/>
      <c r="J69" s="30">
        <v>0.9097222222222211</v>
      </c>
      <c r="K69" s="108" t="s">
        <v>20</v>
      </c>
      <c r="L69" s="30">
        <v>0.90530303030302939</v>
      </c>
      <c r="M69" s="108" t="s">
        <v>20</v>
      </c>
      <c r="P69" s="30"/>
      <c r="X69" s="30"/>
    </row>
    <row r="70" spans="1:24" x14ac:dyDescent="0.2">
      <c r="A70" s="29">
        <v>61</v>
      </c>
      <c r="B70" s="30">
        <v>0.62962962962963009</v>
      </c>
      <c r="C70" s="29" t="s">
        <v>20</v>
      </c>
      <c r="D70" s="30">
        <v>0.60171568627450978</v>
      </c>
      <c r="E70" s="29" t="s">
        <v>20</v>
      </c>
      <c r="F70" s="30"/>
      <c r="H70" s="30"/>
      <c r="J70" s="30">
        <v>0.92187499999999889</v>
      </c>
      <c r="K70" s="108" t="s">
        <v>20</v>
      </c>
      <c r="L70" s="30">
        <v>0.91856060606060519</v>
      </c>
      <c r="M70" s="108" t="s">
        <v>20</v>
      </c>
      <c r="P70" s="30"/>
      <c r="X70" s="30"/>
    </row>
    <row r="71" spans="1:24" x14ac:dyDescent="0.2">
      <c r="A71" s="29">
        <v>62</v>
      </c>
      <c r="B71" s="30">
        <v>0.63541666666666718</v>
      </c>
      <c r="C71" s="29" t="s">
        <v>20</v>
      </c>
      <c r="D71" s="30">
        <v>0.60784313725490191</v>
      </c>
      <c r="E71" s="29" t="s">
        <v>20</v>
      </c>
      <c r="F71" s="30"/>
      <c r="H71" s="30"/>
      <c r="J71" s="30">
        <v>0.93402777777777668</v>
      </c>
      <c r="K71" s="29" t="s">
        <v>20</v>
      </c>
      <c r="L71" s="30">
        <v>0.93181818181818099</v>
      </c>
      <c r="M71" s="108" t="s">
        <v>20</v>
      </c>
      <c r="P71" s="30"/>
      <c r="X71" s="30"/>
    </row>
    <row r="72" spans="1:24" x14ac:dyDescent="0.2">
      <c r="A72" s="29">
        <v>63</v>
      </c>
      <c r="B72" s="30">
        <v>0.64120370370370428</v>
      </c>
      <c r="C72" s="29" t="s">
        <v>20</v>
      </c>
      <c r="D72" s="30">
        <v>0.61397058823529405</v>
      </c>
      <c r="E72" s="29" t="s">
        <v>20</v>
      </c>
      <c r="F72" s="30"/>
      <c r="H72" s="30"/>
      <c r="J72" s="30">
        <v>0.94618055555555447</v>
      </c>
      <c r="K72" s="29" t="s">
        <v>20</v>
      </c>
      <c r="L72" s="30">
        <v>0.94507575757575679</v>
      </c>
      <c r="M72" s="29" t="s">
        <v>20</v>
      </c>
      <c r="P72" s="30"/>
      <c r="X72" s="30"/>
    </row>
    <row r="73" spans="1:24" x14ac:dyDescent="0.2">
      <c r="A73" s="29">
        <v>64</v>
      </c>
      <c r="B73" s="30">
        <v>0.64699074074074137</v>
      </c>
      <c r="C73" s="29" t="s">
        <v>20</v>
      </c>
      <c r="D73" s="30">
        <v>0.62009803921568618</v>
      </c>
      <c r="E73" s="29" t="s">
        <v>20</v>
      </c>
      <c r="F73" s="30"/>
      <c r="H73" s="30"/>
      <c r="J73" s="30">
        <v>0.95833333333333337</v>
      </c>
      <c r="K73" s="29" t="s">
        <v>20</v>
      </c>
      <c r="L73" s="30">
        <v>0.95833333333333337</v>
      </c>
      <c r="M73" s="29" t="s">
        <v>20</v>
      </c>
      <c r="P73" s="30"/>
    </row>
    <row r="74" spans="1:24" x14ac:dyDescent="0.2">
      <c r="A74" s="29">
        <v>65</v>
      </c>
      <c r="B74" s="30">
        <v>0.65277777777777779</v>
      </c>
      <c r="C74" s="29" t="s">
        <v>20</v>
      </c>
      <c r="D74" s="30">
        <v>0.62622549019607832</v>
      </c>
      <c r="E74" s="29" t="s">
        <v>20</v>
      </c>
      <c r="F74" s="30"/>
      <c r="H74" s="30"/>
      <c r="J74" s="30">
        <v>0.98611111111111116</v>
      </c>
      <c r="K74" s="29" t="s">
        <v>20</v>
      </c>
      <c r="L74" s="30">
        <v>0.98611111111111116</v>
      </c>
      <c r="M74" s="29" t="s">
        <v>20</v>
      </c>
      <c r="P74" s="30"/>
    </row>
    <row r="75" spans="1:24" x14ac:dyDescent="0.2">
      <c r="A75" s="29">
        <v>66</v>
      </c>
      <c r="B75" s="30">
        <v>0.65856481481481544</v>
      </c>
      <c r="C75" s="29" t="s">
        <v>20</v>
      </c>
      <c r="D75" s="30">
        <v>0.63235294117647045</v>
      </c>
      <c r="E75" s="29" t="s">
        <v>20</v>
      </c>
      <c r="F75" s="30"/>
      <c r="H75" s="30"/>
      <c r="P75" s="30"/>
    </row>
    <row r="76" spans="1:24" x14ac:dyDescent="0.2">
      <c r="A76" s="29">
        <v>67</v>
      </c>
      <c r="B76" s="30">
        <v>0.66435185185185264</v>
      </c>
      <c r="C76" s="29" t="s">
        <v>20</v>
      </c>
      <c r="D76" s="30">
        <v>0.63848039215686259</v>
      </c>
      <c r="E76" s="29" t="s">
        <v>20</v>
      </c>
      <c r="F76" s="30"/>
      <c r="H76" s="30"/>
      <c r="P76" s="30"/>
    </row>
    <row r="77" spans="1:24" x14ac:dyDescent="0.2">
      <c r="A77" s="29">
        <v>68</v>
      </c>
      <c r="B77" s="30">
        <v>0.67013888888888973</v>
      </c>
      <c r="C77" s="29" t="s">
        <v>20</v>
      </c>
      <c r="D77" s="30">
        <v>0.64460784313725472</v>
      </c>
      <c r="E77" s="29" t="s">
        <v>20</v>
      </c>
      <c r="F77" s="30"/>
      <c r="H77" s="30"/>
      <c r="N77" s="30"/>
      <c r="P77" s="30"/>
      <c r="V77" s="107"/>
    </row>
    <row r="78" spans="1:24" x14ac:dyDescent="0.2">
      <c r="A78" s="29">
        <v>69</v>
      </c>
      <c r="B78" s="30">
        <v>0.67592592592592682</v>
      </c>
      <c r="C78" s="29" t="s">
        <v>20</v>
      </c>
      <c r="D78" s="30">
        <v>0.65073529411764686</v>
      </c>
      <c r="E78" s="29" t="s">
        <v>20</v>
      </c>
      <c r="F78" s="30"/>
      <c r="H78" s="30"/>
      <c r="N78" s="30"/>
      <c r="P78" s="30"/>
    </row>
    <row r="79" spans="1:24" x14ac:dyDescent="0.2">
      <c r="A79" s="29">
        <v>70</v>
      </c>
      <c r="B79" s="30">
        <v>0.68171296296296402</v>
      </c>
      <c r="C79" s="29" t="s">
        <v>20</v>
      </c>
      <c r="D79" s="30">
        <v>0.65686274509803899</v>
      </c>
      <c r="E79" s="29" t="s">
        <v>20</v>
      </c>
      <c r="F79" s="30"/>
      <c r="H79" s="30"/>
      <c r="N79" s="30"/>
      <c r="P79" s="30"/>
    </row>
    <row r="80" spans="1:24" x14ac:dyDescent="0.2">
      <c r="A80" s="29">
        <v>71</v>
      </c>
      <c r="B80" s="30">
        <v>0.6875</v>
      </c>
      <c r="C80" s="29" t="s">
        <v>20</v>
      </c>
      <c r="D80" s="30">
        <v>0.66299019607843113</v>
      </c>
      <c r="E80" s="29" t="s">
        <v>20</v>
      </c>
      <c r="F80" s="30"/>
      <c r="H80" s="30"/>
      <c r="N80" s="30"/>
      <c r="P80" s="30"/>
    </row>
    <row r="81" spans="1:16" x14ac:dyDescent="0.2">
      <c r="A81" s="29">
        <v>72</v>
      </c>
      <c r="B81" s="30">
        <v>0.69247685185185182</v>
      </c>
      <c r="C81" s="29" t="s">
        <v>20</v>
      </c>
      <c r="D81" s="30">
        <v>0.66911764705882337</v>
      </c>
      <c r="E81" s="29" t="s">
        <v>20</v>
      </c>
      <c r="F81" s="30"/>
      <c r="H81" s="30"/>
      <c r="N81" s="30"/>
      <c r="P81" s="30"/>
    </row>
    <row r="82" spans="1:16" x14ac:dyDescent="0.2">
      <c r="A82" s="29">
        <v>73</v>
      </c>
      <c r="B82" s="30">
        <v>0.6981481481481483</v>
      </c>
      <c r="C82" s="29" t="s">
        <v>20</v>
      </c>
      <c r="D82" s="30">
        <v>0.6752450980392154</v>
      </c>
      <c r="E82" s="29" t="s">
        <v>20</v>
      </c>
      <c r="H82" s="30"/>
      <c r="N82" s="30"/>
      <c r="P82" s="30"/>
    </row>
    <row r="83" spans="1:16" x14ac:dyDescent="0.2">
      <c r="A83" s="29">
        <v>74</v>
      </c>
      <c r="B83" s="30">
        <v>0.703125</v>
      </c>
      <c r="C83" s="29" t="s">
        <v>20</v>
      </c>
      <c r="D83" s="30">
        <v>0.68137254901960753</v>
      </c>
      <c r="E83" s="29" t="s">
        <v>20</v>
      </c>
      <c r="H83" s="30"/>
      <c r="N83" s="30"/>
      <c r="P83" s="30"/>
    </row>
    <row r="84" spans="1:16" x14ac:dyDescent="0.2">
      <c r="A84" s="29">
        <v>75</v>
      </c>
      <c r="B84" s="30">
        <v>0.70833333333333304</v>
      </c>
      <c r="C84" s="29" t="s">
        <v>20</v>
      </c>
      <c r="D84" s="30">
        <v>0.6875</v>
      </c>
      <c r="E84" s="29" t="s">
        <v>20</v>
      </c>
      <c r="H84" s="30"/>
      <c r="N84" s="30"/>
      <c r="P84" s="30"/>
    </row>
    <row r="85" spans="1:16" x14ac:dyDescent="0.2">
      <c r="A85" s="29">
        <v>76</v>
      </c>
      <c r="B85" s="30">
        <v>0.71354166666666696</v>
      </c>
      <c r="C85" s="29" t="s">
        <v>20</v>
      </c>
      <c r="D85" s="30">
        <v>0.69247685185185182</v>
      </c>
      <c r="E85" s="29" t="s">
        <v>20</v>
      </c>
      <c r="H85" s="30"/>
      <c r="N85" s="30"/>
      <c r="P85" s="30"/>
    </row>
    <row r="86" spans="1:16" x14ac:dyDescent="0.2">
      <c r="A86" s="29">
        <v>77</v>
      </c>
      <c r="B86" s="30">
        <v>0.71875</v>
      </c>
      <c r="C86" s="29" t="s">
        <v>20</v>
      </c>
      <c r="D86" s="30">
        <v>0.6981481481481483</v>
      </c>
      <c r="E86" s="29" t="s">
        <v>20</v>
      </c>
      <c r="H86" s="30"/>
      <c r="N86" s="30"/>
      <c r="P86" s="30"/>
    </row>
    <row r="87" spans="1:16" x14ac:dyDescent="0.2">
      <c r="A87" s="29">
        <v>78</v>
      </c>
      <c r="B87" s="30">
        <v>0.72395833333333404</v>
      </c>
      <c r="C87" s="29" t="s">
        <v>20</v>
      </c>
      <c r="D87" s="30">
        <v>0.703125</v>
      </c>
      <c r="E87" s="29" t="s">
        <v>20</v>
      </c>
      <c r="N87" s="30"/>
      <c r="P87" s="30"/>
    </row>
    <row r="88" spans="1:16" x14ac:dyDescent="0.2">
      <c r="A88" s="29">
        <v>79</v>
      </c>
      <c r="B88" s="30">
        <v>0.72916666666666696</v>
      </c>
      <c r="C88" s="29" t="s">
        <v>20</v>
      </c>
      <c r="D88" s="30">
        <v>0.70833333333333304</v>
      </c>
      <c r="E88" s="29" t="s">
        <v>20</v>
      </c>
      <c r="N88" s="30"/>
      <c r="P88" s="30"/>
    </row>
    <row r="89" spans="1:16" x14ac:dyDescent="0.2">
      <c r="A89" s="29">
        <v>80</v>
      </c>
      <c r="B89" s="30">
        <v>0.734375</v>
      </c>
      <c r="C89" s="29" t="s">
        <v>20</v>
      </c>
      <c r="D89" s="30">
        <v>0.71354166666666696</v>
      </c>
      <c r="E89" s="29" t="s">
        <v>20</v>
      </c>
      <c r="N89" s="30"/>
      <c r="P89" s="30"/>
    </row>
    <row r="90" spans="1:16" x14ac:dyDescent="0.2">
      <c r="A90" s="29">
        <v>81</v>
      </c>
      <c r="B90" s="30">
        <v>0.73958333333333404</v>
      </c>
      <c r="C90" s="29" t="s">
        <v>20</v>
      </c>
      <c r="D90" s="30">
        <v>0.71875</v>
      </c>
      <c r="E90" s="29" t="s">
        <v>20</v>
      </c>
      <c r="F90" s="30"/>
      <c r="N90" s="30"/>
      <c r="P90" s="30"/>
    </row>
    <row r="91" spans="1:16" x14ac:dyDescent="0.2">
      <c r="A91" s="29">
        <v>82</v>
      </c>
      <c r="B91" s="30">
        <v>0.74479166666666696</v>
      </c>
      <c r="C91" s="29" t="s">
        <v>20</v>
      </c>
      <c r="D91" s="30">
        <v>0.72395833333333404</v>
      </c>
      <c r="E91" s="29" t="s">
        <v>20</v>
      </c>
      <c r="F91" s="30"/>
      <c r="N91" s="30"/>
      <c r="P91" s="30"/>
    </row>
    <row r="92" spans="1:16" x14ac:dyDescent="0.2">
      <c r="A92" s="29">
        <v>83</v>
      </c>
      <c r="B92" s="30">
        <v>0.75</v>
      </c>
      <c r="C92" s="29" t="s">
        <v>20</v>
      </c>
      <c r="D92" s="30">
        <v>0.72916666666666696</v>
      </c>
      <c r="E92" s="29" t="s">
        <v>20</v>
      </c>
      <c r="F92" s="30"/>
      <c r="N92" s="30"/>
    </row>
    <row r="93" spans="1:16" x14ac:dyDescent="0.2">
      <c r="A93" s="29">
        <v>84</v>
      </c>
      <c r="B93" s="30">
        <v>0.75520833333333404</v>
      </c>
      <c r="C93" s="29" t="s">
        <v>20</v>
      </c>
      <c r="D93" s="30">
        <v>0.734375</v>
      </c>
      <c r="E93" s="29" t="s">
        <v>20</v>
      </c>
      <c r="F93" s="30"/>
    </row>
    <row r="94" spans="1:16" x14ac:dyDescent="0.2">
      <c r="A94" s="29">
        <v>85</v>
      </c>
      <c r="B94" s="30">
        <v>0.76041666666666696</v>
      </c>
      <c r="C94" s="29" t="s">
        <v>20</v>
      </c>
      <c r="D94" s="30">
        <v>0.73958333333333404</v>
      </c>
      <c r="E94" s="29" t="s">
        <v>20</v>
      </c>
      <c r="F94" s="30"/>
    </row>
    <row r="95" spans="1:16" x14ac:dyDescent="0.2">
      <c r="A95" s="29">
        <v>86</v>
      </c>
      <c r="B95" s="30">
        <v>0.765625000000001</v>
      </c>
      <c r="C95" s="29" t="s">
        <v>20</v>
      </c>
      <c r="D95" s="30">
        <v>0.74479166666666696</v>
      </c>
      <c r="E95" s="29" t="s">
        <v>20</v>
      </c>
      <c r="F95" s="30"/>
    </row>
    <row r="96" spans="1:16" x14ac:dyDescent="0.2">
      <c r="A96" s="29">
        <v>87</v>
      </c>
      <c r="B96" s="30">
        <v>0.77083333333333337</v>
      </c>
      <c r="C96" s="29" t="s">
        <v>20</v>
      </c>
      <c r="D96" s="30">
        <v>0.75</v>
      </c>
      <c r="E96" s="29" t="s">
        <v>20</v>
      </c>
      <c r="F96" s="30"/>
      <c r="H96" s="30"/>
    </row>
    <row r="97" spans="1:8" x14ac:dyDescent="0.2">
      <c r="A97" s="29">
        <v>88</v>
      </c>
      <c r="B97" s="30">
        <v>0.77754629629629635</v>
      </c>
      <c r="C97" s="29" t="s">
        <v>20</v>
      </c>
      <c r="D97" s="30">
        <v>0.75520833333333404</v>
      </c>
      <c r="E97" s="29" t="s">
        <v>20</v>
      </c>
      <c r="F97" s="30"/>
      <c r="H97" s="30"/>
    </row>
    <row r="98" spans="1:8" x14ac:dyDescent="0.2">
      <c r="A98" s="29">
        <v>89</v>
      </c>
      <c r="B98" s="30">
        <v>0.78495370370370343</v>
      </c>
      <c r="C98" s="29" t="s">
        <v>20</v>
      </c>
      <c r="D98" s="30">
        <v>0.76041666666666696</v>
      </c>
      <c r="E98" s="29" t="s">
        <v>20</v>
      </c>
      <c r="F98" s="30"/>
      <c r="H98" s="30"/>
    </row>
    <row r="99" spans="1:8" x14ac:dyDescent="0.2">
      <c r="A99" s="29">
        <v>90</v>
      </c>
      <c r="B99" s="30">
        <v>0.79166666666666696</v>
      </c>
      <c r="C99" s="29" t="s">
        <v>20</v>
      </c>
      <c r="D99" s="30">
        <v>0.765625000000001</v>
      </c>
      <c r="E99" s="29" t="s">
        <v>20</v>
      </c>
      <c r="F99" s="30"/>
      <c r="H99" s="30"/>
    </row>
    <row r="100" spans="1:8" x14ac:dyDescent="0.2">
      <c r="A100" s="29">
        <v>91</v>
      </c>
      <c r="B100" s="30">
        <v>0.79861111111111116</v>
      </c>
      <c r="C100" s="29" t="s">
        <v>20</v>
      </c>
      <c r="D100" s="30">
        <v>0.77083333333333337</v>
      </c>
      <c r="E100" s="29" t="s">
        <v>20</v>
      </c>
      <c r="F100" s="30"/>
      <c r="H100" s="30"/>
    </row>
    <row r="101" spans="1:8" x14ac:dyDescent="0.2">
      <c r="A101" s="29">
        <v>92</v>
      </c>
      <c r="B101" s="30">
        <v>0.80555555555555503</v>
      </c>
      <c r="C101" s="29" t="s">
        <v>20</v>
      </c>
      <c r="D101" s="30">
        <v>0.77754629629629635</v>
      </c>
      <c r="E101" s="29" t="s">
        <v>20</v>
      </c>
      <c r="F101" s="30"/>
      <c r="H101" s="30"/>
    </row>
    <row r="102" spans="1:8" x14ac:dyDescent="0.2">
      <c r="A102" s="29">
        <v>93</v>
      </c>
      <c r="B102" s="30">
        <v>0.8125</v>
      </c>
      <c r="C102" s="29" t="s">
        <v>20</v>
      </c>
      <c r="D102" s="30">
        <v>0.78495370370370343</v>
      </c>
      <c r="E102" s="29" t="s">
        <v>20</v>
      </c>
      <c r="F102" s="30"/>
      <c r="H102" s="30"/>
    </row>
    <row r="103" spans="1:8" x14ac:dyDescent="0.2">
      <c r="A103" s="29">
        <v>94</v>
      </c>
      <c r="B103" s="30">
        <v>0.81944444444444386</v>
      </c>
      <c r="C103" s="29" t="s">
        <v>20</v>
      </c>
      <c r="D103" s="30">
        <v>0.79166666666666696</v>
      </c>
      <c r="E103" s="29" t="s">
        <v>20</v>
      </c>
    </row>
    <row r="104" spans="1:8" x14ac:dyDescent="0.2">
      <c r="A104" s="29">
        <v>95</v>
      </c>
      <c r="B104" s="30">
        <v>0.82638888888888884</v>
      </c>
      <c r="C104" s="29" t="s">
        <v>20</v>
      </c>
      <c r="D104" s="30">
        <v>0.79861111111111116</v>
      </c>
      <c r="E104" s="29" t="s">
        <v>20</v>
      </c>
    </row>
    <row r="105" spans="1:8" x14ac:dyDescent="0.2">
      <c r="A105" s="29">
        <v>96</v>
      </c>
      <c r="B105" s="30">
        <v>0.83333333333333304</v>
      </c>
      <c r="C105" s="29" t="s">
        <v>20</v>
      </c>
      <c r="D105" s="30">
        <v>0.80555555555555503</v>
      </c>
      <c r="E105" s="29" t="s">
        <v>20</v>
      </c>
    </row>
    <row r="106" spans="1:8" x14ac:dyDescent="0.2">
      <c r="A106" s="29">
        <v>97</v>
      </c>
      <c r="B106" s="30">
        <v>0.84027777777777812</v>
      </c>
      <c r="C106" s="29" t="s">
        <v>20</v>
      </c>
      <c r="D106" s="30">
        <v>0.8125</v>
      </c>
      <c r="E106" s="29" t="s">
        <v>20</v>
      </c>
    </row>
    <row r="107" spans="1:8" x14ac:dyDescent="0.2">
      <c r="A107" s="29">
        <v>98</v>
      </c>
      <c r="B107" s="30">
        <v>0.84722222222222188</v>
      </c>
      <c r="C107" s="29" t="s">
        <v>20</v>
      </c>
      <c r="D107" s="30">
        <v>0.81944444444444386</v>
      </c>
      <c r="E107" s="29" t="s">
        <v>20</v>
      </c>
    </row>
    <row r="108" spans="1:8" x14ac:dyDescent="0.2">
      <c r="A108" s="29">
        <v>99</v>
      </c>
      <c r="B108" s="30">
        <v>0.85416666666666663</v>
      </c>
      <c r="C108" s="29" t="s">
        <v>20</v>
      </c>
      <c r="D108" s="30">
        <v>0.82638888888888884</v>
      </c>
      <c r="E108" s="29" t="s">
        <v>20</v>
      </c>
    </row>
    <row r="109" spans="1:8" x14ac:dyDescent="0.2">
      <c r="A109" s="29">
        <v>100</v>
      </c>
      <c r="B109" s="30">
        <v>0.86261574074074077</v>
      </c>
      <c r="C109" s="29" t="s">
        <v>20</v>
      </c>
      <c r="D109" s="30">
        <v>0.83333333333333304</v>
      </c>
      <c r="E109" s="29" t="s">
        <v>20</v>
      </c>
    </row>
    <row r="110" spans="1:8" x14ac:dyDescent="0.2">
      <c r="A110" s="29">
        <v>101</v>
      </c>
      <c r="B110" s="30">
        <v>0.87175925925925923</v>
      </c>
      <c r="C110" s="29" t="s">
        <v>20</v>
      </c>
      <c r="D110" s="30">
        <v>0.84027777777777812</v>
      </c>
      <c r="E110" s="29" t="s">
        <v>20</v>
      </c>
    </row>
    <row r="111" spans="1:8" x14ac:dyDescent="0.2">
      <c r="A111" s="29">
        <v>102</v>
      </c>
      <c r="B111" s="30">
        <v>0.88020833333333337</v>
      </c>
      <c r="C111" s="29" t="s">
        <v>20</v>
      </c>
      <c r="D111" s="30">
        <v>0.84722222222222188</v>
      </c>
      <c r="E111" s="29" t="s">
        <v>20</v>
      </c>
    </row>
    <row r="112" spans="1:8" x14ac:dyDescent="0.2">
      <c r="A112" s="29">
        <v>103</v>
      </c>
      <c r="B112" s="30">
        <v>0.88888888888888884</v>
      </c>
      <c r="C112" s="29" t="s">
        <v>20</v>
      </c>
      <c r="D112" s="30">
        <v>0.85416666666666663</v>
      </c>
      <c r="E112" s="29" t="s">
        <v>20</v>
      </c>
    </row>
    <row r="113" spans="1:5" x14ac:dyDescent="0.2">
      <c r="A113" s="29">
        <v>104</v>
      </c>
      <c r="B113" s="30">
        <v>0.89756944444444464</v>
      </c>
      <c r="C113" s="29" t="s">
        <v>20</v>
      </c>
      <c r="D113" s="30">
        <v>0.86261574074074077</v>
      </c>
      <c r="E113" s="29" t="s">
        <v>20</v>
      </c>
    </row>
    <row r="114" spans="1:5" x14ac:dyDescent="0.2">
      <c r="A114" s="29">
        <v>105</v>
      </c>
      <c r="B114" s="30">
        <v>0.90625000000000011</v>
      </c>
      <c r="C114" s="29" t="s">
        <v>20</v>
      </c>
      <c r="D114" s="30">
        <v>0.87175925925925923</v>
      </c>
      <c r="E114" s="29" t="s">
        <v>20</v>
      </c>
    </row>
    <row r="115" spans="1:5" x14ac:dyDescent="0.2">
      <c r="A115" s="29">
        <v>106</v>
      </c>
      <c r="B115" s="30">
        <v>0.91493055555555569</v>
      </c>
      <c r="C115" s="29" t="s">
        <v>20</v>
      </c>
      <c r="D115" s="30">
        <v>0.88020833333333337</v>
      </c>
      <c r="E115" s="29" t="s">
        <v>20</v>
      </c>
    </row>
    <row r="116" spans="1:5" x14ac:dyDescent="0.2">
      <c r="A116" s="29">
        <v>107</v>
      </c>
      <c r="B116" s="30">
        <v>0.92361111111111127</v>
      </c>
      <c r="C116" s="29" t="s">
        <v>20</v>
      </c>
      <c r="D116" s="30">
        <v>0.88888888888888884</v>
      </c>
      <c r="E116" s="29" t="s">
        <v>20</v>
      </c>
    </row>
    <row r="117" spans="1:5" x14ac:dyDescent="0.2">
      <c r="A117" s="29">
        <v>108</v>
      </c>
      <c r="B117" s="30">
        <v>0.93229166666666685</v>
      </c>
      <c r="C117" s="29" t="s">
        <v>20</v>
      </c>
      <c r="D117" s="30">
        <v>0.89756944444444464</v>
      </c>
      <c r="E117" s="29" t="s">
        <v>20</v>
      </c>
    </row>
    <row r="118" spans="1:5" x14ac:dyDescent="0.2">
      <c r="A118" s="29">
        <v>109</v>
      </c>
      <c r="B118" s="30">
        <v>0.94097222222222265</v>
      </c>
      <c r="C118" s="29" t="s">
        <v>20</v>
      </c>
      <c r="D118" s="30">
        <v>0.90625000000000011</v>
      </c>
      <c r="E118" s="29" t="s">
        <v>20</v>
      </c>
    </row>
    <row r="119" spans="1:5" x14ac:dyDescent="0.2">
      <c r="A119" s="29">
        <v>110</v>
      </c>
      <c r="B119" s="30">
        <v>0.94965277777777812</v>
      </c>
      <c r="C119" s="29" t="s">
        <v>20</v>
      </c>
      <c r="D119" s="30">
        <v>0.91493055555555569</v>
      </c>
      <c r="E119" s="29" t="s">
        <v>20</v>
      </c>
    </row>
    <row r="120" spans="1:5" x14ac:dyDescent="0.2">
      <c r="A120" s="29">
        <v>111</v>
      </c>
      <c r="B120" s="30">
        <v>0.95833333333333337</v>
      </c>
      <c r="C120" s="29" t="s">
        <v>20</v>
      </c>
      <c r="D120" s="30">
        <v>0.92361111111111127</v>
      </c>
      <c r="E120" s="29" t="s">
        <v>20</v>
      </c>
    </row>
    <row r="121" spans="1:5" x14ac:dyDescent="0.2">
      <c r="A121" s="29">
        <v>112</v>
      </c>
      <c r="B121" s="30">
        <v>0.98611111111111116</v>
      </c>
      <c r="C121" s="29" t="s">
        <v>20</v>
      </c>
      <c r="D121" s="30">
        <v>0.93229166666666685</v>
      </c>
      <c r="E121" s="29" t="s">
        <v>20</v>
      </c>
    </row>
    <row r="122" spans="1:5" x14ac:dyDescent="0.2">
      <c r="A122" s="29">
        <v>113</v>
      </c>
      <c r="D122" s="30">
        <v>0.94097222222222265</v>
      </c>
      <c r="E122" s="29" t="s">
        <v>20</v>
      </c>
    </row>
    <row r="123" spans="1:5" x14ac:dyDescent="0.2">
      <c r="A123" s="29">
        <v>114</v>
      </c>
      <c r="D123" s="30">
        <v>0.94965277777777812</v>
      </c>
      <c r="E123" s="29" t="s">
        <v>20</v>
      </c>
    </row>
    <row r="124" spans="1:5" x14ac:dyDescent="0.2">
      <c r="A124" s="29">
        <v>115</v>
      </c>
      <c r="D124" s="30">
        <v>0.95833333333333337</v>
      </c>
      <c r="E124" s="29" t="s">
        <v>20</v>
      </c>
    </row>
    <row r="125" spans="1:5" x14ac:dyDescent="0.2">
      <c r="A125" s="29">
        <v>116</v>
      </c>
      <c r="D125" s="30">
        <v>0.98611111111111116</v>
      </c>
      <c r="E125" s="29" t="s">
        <v>20</v>
      </c>
    </row>
    <row r="126" spans="1:5" x14ac:dyDescent="0.2">
      <c r="A126" s="29" t="s">
        <v>63</v>
      </c>
    </row>
    <row r="127" spans="1:5" x14ac:dyDescent="0.2">
      <c r="A127" s="29" t="s">
        <v>63</v>
      </c>
    </row>
    <row r="128" spans="1:5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5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4.85546875" style="28" bestFit="1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5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2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0.22916666666666666</v>
      </c>
      <c r="C10" s="28" t="s">
        <v>20</v>
      </c>
      <c r="D10" s="107">
        <v>0.22916666666666666</v>
      </c>
      <c r="E10" s="28" t="s">
        <v>20</v>
      </c>
      <c r="H10" s="107">
        <v>0</v>
      </c>
      <c r="I10" s="28" t="s">
        <v>20</v>
      </c>
      <c r="J10" s="107">
        <v>0.22916666666666666</v>
      </c>
      <c r="K10" s="28" t="s">
        <v>20</v>
      </c>
      <c r="L10" s="107">
        <v>0.22916666666666666</v>
      </c>
      <c r="M10" s="28" t="s">
        <v>20</v>
      </c>
      <c r="P10" s="107">
        <v>0</v>
      </c>
      <c r="Q10" s="28" t="s">
        <v>20</v>
      </c>
      <c r="R10" s="107">
        <v>0.22916666666666666</v>
      </c>
      <c r="S10" s="114" t="s">
        <v>20</v>
      </c>
      <c r="T10" s="107">
        <v>0.22916666666666666</v>
      </c>
      <c r="U10" s="114" t="s">
        <v>20</v>
      </c>
      <c r="X10" s="107">
        <v>0</v>
      </c>
      <c r="Y10" s="28" t="s">
        <v>20</v>
      </c>
    </row>
    <row r="11" spans="1:25" x14ac:dyDescent="0.2">
      <c r="A11" s="28">
        <v>2</v>
      </c>
      <c r="B11" s="107">
        <v>0.23726851851851852</v>
      </c>
      <c r="C11" s="28" t="s">
        <v>20</v>
      </c>
      <c r="D11" s="107">
        <v>0.23726851851851852</v>
      </c>
      <c r="E11" s="28" t="s">
        <v>20</v>
      </c>
      <c r="H11" s="107">
        <v>2.0833333333333332E-2</v>
      </c>
      <c r="I11" s="28" t="s">
        <v>20</v>
      </c>
      <c r="J11" s="107">
        <v>0.25</v>
      </c>
      <c r="K11" s="28" t="s">
        <v>20</v>
      </c>
      <c r="L11" s="107">
        <v>0.25</v>
      </c>
      <c r="M11" s="28" t="s">
        <v>20</v>
      </c>
      <c r="P11" s="107">
        <v>2.0833333333333332E-2</v>
      </c>
      <c r="Q11" s="28" t="s">
        <v>20</v>
      </c>
      <c r="R11" s="107">
        <v>0.24583333333333332</v>
      </c>
      <c r="S11" s="114" t="s">
        <v>20</v>
      </c>
      <c r="T11" s="107">
        <v>0.24583333333333332</v>
      </c>
      <c r="U11" s="114" t="s">
        <v>20</v>
      </c>
      <c r="X11" s="107">
        <v>2.0833333333333332E-2</v>
      </c>
      <c r="Y11" s="28" t="s">
        <v>20</v>
      </c>
    </row>
    <row r="12" spans="1:25" x14ac:dyDescent="0.2">
      <c r="A12" s="28">
        <v>3</v>
      </c>
      <c r="B12" s="107">
        <v>0.24606481481481482</v>
      </c>
      <c r="C12" s="28" t="s">
        <v>20</v>
      </c>
      <c r="D12" s="107">
        <v>0.24606481481481482</v>
      </c>
      <c r="E12" s="28" t="s">
        <v>20</v>
      </c>
      <c r="J12" s="107">
        <v>0.27083333333333337</v>
      </c>
      <c r="K12" s="28" t="s">
        <v>20</v>
      </c>
      <c r="L12" s="107">
        <v>0.27083333333333337</v>
      </c>
      <c r="M12" s="28" t="s">
        <v>20</v>
      </c>
      <c r="R12" s="107">
        <v>0.26250000000000001</v>
      </c>
      <c r="S12" s="114" t="s">
        <v>20</v>
      </c>
      <c r="T12" s="107">
        <v>0.26250000000000001</v>
      </c>
      <c r="U12" s="114" t="s">
        <v>20</v>
      </c>
    </row>
    <row r="13" spans="1:25" x14ac:dyDescent="0.2">
      <c r="A13" s="28">
        <v>4</v>
      </c>
      <c r="B13" s="107">
        <v>0.25416666666666665</v>
      </c>
      <c r="C13" s="28" t="s">
        <v>20</v>
      </c>
      <c r="D13" s="107">
        <v>0.25416666666666665</v>
      </c>
      <c r="E13" s="28" t="s">
        <v>20</v>
      </c>
      <c r="J13" s="107">
        <v>0.28101851851851861</v>
      </c>
      <c r="K13" s="28" t="s">
        <v>20</v>
      </c>
      <c r="L13" s="107">
        <v>0.28101851851851861</v>
      </c>
      <c r="M13" s="28" t="s">
        <v>20</v>
      </c>
      <c r="N13" s="107"/>
      <c r="R13" s="107">
        <v>0.27916666666666667</v>
      </c>
      <c r="S13" s="114" t="s">
        <v>20</v>
      </c>
      <c r="T13" s="107">
        <v>0.27916666666666667</v>
      </c>
      <c r="U13" s="114" t="s">
        <v>20</v>
      </c>
    </row>
    <row r="14" spans="1:25" x14ac:dyDescent="0.2">
      <c r="A14" s="28">
        <v>5</v>
      </c>
      <c r="B14" s="107">
        <v>0.26250000000000001</v>
      </c>
      <c r="C14" s="28" t="s">
        <v>20</v>
      </c>
      <c r="D14" s="107">
        <v>0.26250000000000001</v>
      </c>
      <c r="E14" s="28" t="s">
        <v>20</v>
      </c>
      <c r="J14" s="107">
        <v>0.29189814814814824</v>
      </c>
      <c r="K14" s="28" t="s">
        <v>20</v>
      </c>
      <c r="L14" s="107">
        <v>0.29189814814814824</v>
      </c>
      <c r="M14" s="28" t="s">
        <v>20</v>
      </c>
      <c r="N14" s="107"/>
      <c r="P14" s="107"/>
      <c r="R14" s="107">
        <v>0.29583333333333334</v>
      </c>
      <c r="S14" s="114" t="s">
        <v>20</v>
      </c>
      <c r="T14" s="107">
        <v>0.29583333333333334</v>
      </c>
      <c r="U14" s="114" t="s">
        <v>20</v>
      </c>
    </row>
    <row r="15" spans="1:25" x14ac:dyDescent="0.2">
      <c r="A15" s="28">
        <v>6</v>
      </c>
      <c r="B15" s="107">
        <v>0.27083333333333331</v>
      </c>
      <c r="C15" s="28" t="s">
        <v>20</v>
      </c>
      <c r="D15" s="107">
        <v>0.27083333333333331</v>
      </c>
      <c r="E15" s="28" t="s">
        <v>20</v>
      </c>
      <c r="F15" s="107"/>
      <c r="J15" s="107">
        <v>0.30208333333333343</v>
      </c>
      <c r="K15" s="28" t="s">
        <v>20</v>
      </c>
      <c r="L15" s="107">
        <v>0.30208333333333343</v>
      </c>
      <c r="M15" s="28" t="s">
        <v>20</v>
      </c>
      <c r="N15" s="107"/>
      <c r="P15" s="107"/>
      <c r="R15" s="107">
        <v>0.3125</v>
      </c>
      <c r="S15" s="114" t="s">
        <v>20</v>
      </c>
      <c r="T15" s="107">
        <v>0.3125</v>
      </c>
      <c r="U15" s="114" t="s">
        <v>20</v>
      </c>
    </row>
    <row r="16" spans="1:25" x14ac:dyDescent="0.2">
      <c r="A16" s="28">
        <v>7</v>
      </c>
      <c r="B16" s="107">
        <v>0.27754629629629629</v>
      </c>
      <c r="C16" s="28" t="s">
        <v>20</v>
      </c>
      <c r="D16" s="107">
        <v>0.27754629629629629</v>
      </c>
      <c r="E16" s="28" t="s">
        <v>20</v>
      </c>
      <c r="F16" s="107"/>
      <c r="J16" s="107">
        <v>0.31250000000000011</v>
      </c>
      <c r="K16" s="28" t="s">
        <v>20</v>
      </c>
      <c r="L16" s="107">
        <v>0.31250000000000011</v>
      </c>
      <c r="M16" s="28" t="s">
        <v>20</v>
      </c>
      <c r="P16" s="107"/>
      <c r="R16" s="107">
        <v>0.32777777777777778</v>
      </c>
      <c r="S16" s="114" t="s">
        <v>20</v>
      </c>
      <c r="T16" s="107">
        <v>0.32777777777777778</v>
      </c>
      <c r="U16" s="114" t="s">
        <v>20</v>
      </c>
    </row>
    <row r="17" spans="1:21" x14ac:dyDescent="0.2">
      <c r="A17" s="28">
        <v>8</v>
      </c>
      <c r="B17" s="107">
        <v>0.28495370370370371</v>
      </c>
      <c r="C17" s="28" t="s">
        <v>20</v>
      </c>
      <c r="D17" s="107">
        <v>0.28495370370370349</v>
      </c>
      <c r="E17" s="28" t="s">
        <v>20</v>
      </c>
      <c r="F17" s="107"/>
      <c r="J17" s="107">
        <v>0.3229166666666668</v>
      </c>
      <c r="K17" s="28" t="s">
        <v>20</v>
      </c>
      <c r="L17" s="107">
        <v>0.3229166666666668</v>
      </c>
      <c r="M17" s="28" t="s">
        <v>20</v>
      </c>
      <c r="P17" s="107"/>
      <c r="R17" s="107">
        <v>0.34305555555555556</v>
      </c>
      <c r="S17" s="114" t="s">
        <v>20</v>
      </c>
      <c r="T17" s="107">
        <v>0.34305555555555556</v>
      </c>
      <c r="U17" s="114" t="s">
        <v>20</v>
      </c>
    </row>
    <row r="18" spans="1:21" x14ac:dyDescent="0.2">
      <c r="A18" s="28">
        <v>9</v>
      </c>
      <c r="B18" s="107">
        <v>0.29166666666666669</v>
      </c>
      <c r="C18" s="28" t="s">
        <v>20</v>
      </c>
      <c r="D18" s="107">
        <v>0.29166666666666702</v>
      </c>
      <c r="E18" s="28" t="s">
        <v>20</v>
      </c>
      <c r="F18" s="107"/>
      <c r="J18" s="107">
        <v>0.33333333333333348</v>
      </c>
      <c r="K18" s="28" t="s">
        <v>20</v>
      </c>
      <c r="L18" s="107">
        <v>0.33333333333333348</v>
      </c>
      <c r="M18" s="28" t="s">
        <v>20</v>
      </c>
      <c r="P18" s="107"/>
      <c r="R18" s="107">
        <v>0.35833333333333334</v>
      </c>
      <c r="S18" s="114" t="s">
        <v>20</v>
      </c>
      <c r="T18" s="107">
        <v>0.35833333333333334</v>
      </c>
      <c r="U18" s="114" t="s">
        <v>20</v>
      </c>
    </row>
    <row r="19" spans="1:21" x14ac:dyDescent="0.2">
      <c r="A19" s="28">
        <v>10</v>
      </c>
      <c r="B19" s="107">
        <v>0.2986111111111111</v>
      </c>
      <c r="C19" s="28" t="s">
        <v>20</v>
      </c>
      <c r="D19" s="107">
        <v>0.29861111111111099</v>
      </c>
      <c r="E19" s="28" t="s">
        <v>20</v>
      </c>
      <c r="F19" s="107"/>
      <c r="J19" s="107">
        <v>0.34375000000000017</v>
      </c>
      <c r="K19" s="28" t="s">
        <v>20</v>
      </c>
      <c r="L19" s="107">
        <v>0.34375000000000017</v>
      </c>
      <c r="M19" s="28" t="s">
        <v>20</v>
      </c>
      <c r="P19" s="107"/>
      <c r="R19" s="107">
        <v>0.37361111111111112</v>
      </c>
      <c r="S19" s="114" t="s">
        <v>20</v>
      </c>
      <c r="T19" s="107">
        <v>0.37361111111111112</v>
      </c>
      <c r="U19" s="114" t="s">
        <v>20</v>
      </c>
    </row>
    <row r="20" spans="1:21" x14ac:dyDescent="0.2">
      <c r="A20" s="28">
        <v>11</v>
      </c>
      <c r="B20" s="107">
        <v>0.30555555555555558</v>
      </c>
      <c r="C20" s="28" t="s">
        <v>20</v>
      </c>
      <c r="D20" s="107">
        <v>0.30555555555555597</v>
      </c>
      <c r="E20" s="28" t="s">
        <v>20</v>
      </c>
      <c r="F20" s="107"/>
      <c r="J20" s="107">
        <v>0.35416666666666685</v>
      </c>
      <c r="K20" s="28" t="s">
        <v>20</v>
      </c>
      <c r="L20" s="107">
        <v>0.35416666666666685</v>
      </c>
      <c r="M20" s="28" t="s">
        <v>20</v>
      </c>
      <c r="P20" s="107"/>
      <c r="R20" s="107">
        <v>0.3888888888888889</v>
      </c>
      <c r="S20" s="114" t="s">
        <v>20</v>
      </c>
      <c r="T20" s="107">
        <v>0.3888888888888889</v>
      </c>
      <c r="U20" s="114" t="s">
        <v>20</v>
      </c>
    </row>
    <row r="21" spans="1:21" x14ac:dyDescent="0.2">
      <c r="A21" s="28">
        <v>12</v>
      </c>
      <c r="B21" s="107">
        <v>0.3125</v>
      </c>
      <c r="C21" s="28" t="s">
        <v>20</v>
      </c>
      <c r="D21" s="107">
        <v>0.3125</v>
      </c>
      <c r="E21" s="28" t="s">
        <v>20</v>
      </c>
      <c r="F21" s="107"/>
      <c r="J21" s="107">
        <v>0.36458333333333354</v>
      </c>
      <c r="K21" s="28" t="s">
        <v>20</v>
      </c>
      <c r="L21" s="107">
        <v>0.36458333333333354</v>
      </c>
      <c r="M21" s="28" t="s">
        <v>20</v>
      </c>
      <c r="P21" s="107"/>
      <c r="R21" s="107">
        <v>0.40416666666666667</v>
      </c>
      <c r="S21" s="114" t="s">
        <v>20</v>
      </c>
      <c r="T21" s="107">
        <v>0.40416666666666667</v>
      </c>
      <c r="U21" s="114" t="s">
        <v>20</v>
      </c>
    </row>
    <row r="22" spans="1:21" x14ac:dyDescent="0.2">
      <c r="A22" s="28">
        <v>13</v>
      </c>
      <c r="B22" s="107">
        <v>0.31944444444444442</v>
      </c>
      <c r="C22" s="28" t="s">
        <v>20</v>
      </c>
      <c r="D22" s="107">
        <v>0.31944444444444492</v>
      </c>
      <c r="E22" s="28" t="s">
        <v>20</v>
      </c>
      <c r="F22" s="107"/>
      <c r="J22" s="107">
        <v>0.37500000000000022</v>
      </c>
      <c r="K22" s="28" t="s">
        <v>20</v>
      </c>
      <c r="L22" s="107">
        <v>0.37500000000000022</v>
      </c>
      <c r="M22" s="28" t="s">
        <v>20</v>
      </c>
      <c r="P22" s="107"/>
      <c r="R22" s="107">
        <v>0.41944444444444445</v>
      </c>
      <c r="S22" s="114" t="s">
        <v>20</v>
      </c>
      <c r="T22" s="107">
        <v>0.41944444444444445</v>
      </c>
      <c r="U22" s="114" t="s">
        <v>20</v>
      </c>
    </row>
    <row r="23" spans="1:21" x14ac:dyDescent="0.2">
      <c r="A23" s="28">
        <v>14</v>
      </c>
      <c r="B23" s="107">
        <v>0.3263888888888889</v>
      </c>
      <c r="C23" s="28" t="s">
        <v>20</v>
      </c>
      <c r="D23" s="107">
        <v>0.32638888888888901</v>
      </c>
      <c r="E23" s="28" t="s">
        <v>20</v>
      </c>
      <c r="F23" s="107"/>
      <c r="J23" s="107">
        <v>0.38518518518518546</v>
      </c>
      <c r="K23" s="28" t="s">
        <v>20</v>
      </c>
      <c r="L23" s="107">
        <v>0.38518518518518546</v>
      </c>
      <c r="M23" s="28" t="s">
        <v>20</v>
      </c>
      <c r="P23" s="107"/>
      <c r="R23" s="107">
        <v>0.43472222222222223</v>
      </c>
      <c r="S23" s="114" t="s">
        <v>20</v>
      </c>
      <c r="T23" s="107">
        <v>0.43472222222222223</v>
      </c>
      <c r="U23" s="114" t="s">
        <v>20</v>
      </c>
    </row>
    <row r="24" spans="1:21" x14ac:dyDescent="0.2">
      <c r="A24" s="28">
        <v>15</v>
      </c>
      <c r="B24" s="107">
        <v>0.33333333333333331</v>
      </c>
      <c r="C24" s="28" t="s">
        <v>20</v>
      </c>
      <c r="D24" s="107">
        <v>0.33333333333333331</v>
      </c>
      <c r="E24" s="28" t="s">
        <v>20</v>
      </c>
      <c r="F24" s="107"/>
      <c r="H24" s="107"/>
      <c r="J24" s="107">
        <v>0.39606481481481509</v>
      </c>
      <c r="K24" s="28" t="s">
        <v>20</v>
      </c>
      <c r="L24" s="107">
        <v>0.39606481481481509</v>
      </c>
      <c r="M24" s="28" t="s">
        <v>20</v>
      </c>
      <c r="P24" s="107"/>
      <c r="R24" s="107">
        <v>0.45</v>
      </c>
      <c r="S24" s="114" t="s">
        <v>20</v>
      </c>
      <c r="T24" s="107">
        <v>0.45</v>
      </c>
      <c r="U24" s="114" t="s">
        <v>20</v>
      </c>
    </row>
    <row r="25" spans="1:21" x14ac:dyDescent="0.2">
      <c r="A25" s="28">
        <v>16</v>
      </c>
      <c r="B25" s="107">
        <v>0.34004629629629629</v>
      </c>
      <c r="C25" s="28" t="s">
        <v>20</v>
      </c>
      <c r="D25" s="107">
        <v>0.34091435185185182</v>
      </c>
      <c r="E25" s="28" t="s">
        <v>20</v>
      </c>
      <c r="H25" s="107"/>
      <c r="J25" s="107">
        <v>0.40625000000000028</v>
      </c>
      <c r="K25" s="28" t="s">
        <v>20</v>
      </c>
      <c r="L25" s="107">
        <v>0.40625000000000028</v>
      </c>
      <c r="M25" s="28" t="s">
        <v>20</v>
      </c>
      <c r="N25" s="30"/>
      <c r="P25" s="107"/>
      <c r="R25" s="107">
        <v>0.46527777777777779</v>
      </c>
      <c r="S25" s="114" t="s">
        <v>20</v>
      </c>
      <c r="T25" s="107">
        <v>0.46527777777777779</v>
      </c>
      <c r="U25" s="114" t="s">
        <v>20</v>
      </c>
    </row>
    <row r="26" spans="1:21" x14ac:dyDescent="0.2">
      <c r="A26" s="28">
        <v>17</v>
      </c>
      <c r="B26" s="107">
        <v>0.34745370370370349</v>
      </c>
      <c r="C26" s="28" t="s">
        <v>20</v>
      </c>
      <c r="D26" s="107">
        <v>0.34918981481481487</v>
      </c>
      <c r="E26" s="28" t="s">
        <v>20</v>
      </c>
      <c r="H26" s="107"/>
      <c r="J26" s="107">
        <v>0.41666666666666696</v>
      </c>
      <c r="K26" s="28" t="s">
        <v>20</v>
      </c>
      <c r="L26" s="107">
        <v>0.41666666666666696</v>
      </c>
      <c r="M26" s="28" t="s">
        <v>20</v>
      </c>
      <c r="N26" s="30"/>
      <c r="P26" s="107"/>
      <c r="R26" s="107">
        <v>0.48055555555555557</v>
      </c>
      <c r="S26" s="114" t="s">
        <v>20</v>
      </c>
      <c r="T26" s="107">
        <v>0.48055555555555557</v>
      </c>
      <c r="U26" s="114" t="s">
        <v>20</v>
      </c>
    </row>
    <row r="27" spans="1:21" x14ac:dyDescent="0.2">
      <c r="A27" s="28">
        <v>18</v>
      </c>
      <c r="B27" s="107">
        <v>0.35416666666666702</v>
      </c>
      <c r="C27" s="28" t="s">
        <v>20</v>
      </c>
      <c r="D27" s="107">
        <v>0.35677083333333331</v>
      </c>
      <c r="E27" s="28" t="s">
        <v>20</v>
      </c>
      <c r="J27" s="107">
        <v>0.42708333333333365</v>
      </c>
      <c r="K27" s="28" t="s">
        <v>20</v>
      </c>
      <c r="L27" s="107">
        <v>0.42708333333333365</v>
      </c>
      <c r="M27" s="28" t="s">
        <v>20</v>
      </c>
      <c r="N27" s="30"/>
      <c r="P27" s="107"/>
      <c r="R27" s="107">
        <v>0.49583333333333335</v>
      </c>
      <c r="S27" s="114" t="s">
        <v>20</v>
      </c>
      <c r="T27" s="107">
        <v>0.49583333333333335</v>
      </c>
      <c r="U27" s="114" t="s">
        <v>20</v>
      </c>
    </row>
    <row r="28" spans="1:21" x14ac:dyDescent="0.2">
      <c r="A28" s="28">
        <v>19</v>
      </c>
      <c r="B28" s="107">
        <v>0.36111111111111099</v>
      </c>
      <c r="C28" s="28" t="s">
        <v>20</v>
      </c>
      <c r="D28" s="107">
        <v>0.36458333333333331</v>
      </c>
      <c r="E28" s="28" t="s">
        <v>20</v>
      </c>
      <c r="J28" s="107">
        <v>0.43750000000000033</v>
      </c>
      <c r="K28" s="28" t="s">
        <v>20</v>
      </c>
      <c r="L28" s="107">
        <v>0.43750000000000033</v>
      </c>
      <c r="M28" s="28" t="s">
        <v>20</v>
      </c>
      <c r="N28" s="30"/>
      <c r="P28" s="107"/>
      <c r="R28" s="107">
        <v>0.51111111111111107</v>
      </c>
      <c r="S28" s="114" t="s">
        <v>20</v>
      </c>
      <c r="T28" s="107">
        <v>0.51111111111111107</v>
      </c>
      <c r="U28" s="114" t="s">
        <v>20</v>
      </c>
    </row>
    <row r="29" spans="1:21" x14ac:dyDescent="0.2">
      <c r="A29" s="28">
        <v>20</v>
      </c>
      <c r="B29" s="107">
        <v>0.36805555555555597</v>
      </c>
      <c r="C29" s="28" t="s">
        <v>20</v>
      </c>
      <c r="D29" s="107">
        <v>0.37239583333333331</v>
      </c>
      <c r="E29" s="28" t="s">
        <v>20</v>
      </c>
      <c r="J29" s="107">
        <v>0.44791666666666702</v>
      </c>
      <c r="K29" s="28" t="s">
        <v>20</v>
      </c>
      <c r="L29" s="107">
        <v>0.44791666666666702</v>
      </c>
      <c r="M29" s="28" t="s">
        <v>20</v>
      </c>
      <c r="N29" s="30"/>
      <c r="P29" s="107"/>
      <c r="R29" s="107">
        <v>0.5263888888888888</v>
      </c>
      <c r="S29" s="114" t="s">
        <v>20</v>
      </c>
      <c r="T29" s="107">
        <v>0.5263888888888888</v>
      </c>
      <c r="U29" s="114" t="s">
        <v>20</v>
      </c>
    </row>
    <row r="30" spans="1:21" x14ac:dyDescent="0.2">
      <c r="A30" s="28">
        <v>21</v>
      </c>
      <c r="B30" s="107">
        <v>0.375</v>
      </c>
      <c r="C30" s="28" t="s">
        <v>20</v>
      </c>
      <c r="D30" s="107">
        <v>0.38020833333333331</v>
      </c>
      <c r="E30" s="28" t="s">
        <v>20</v>
      </c>
      <c r="J30" s="107">
        <v>0.4583333333333337</v>
      </c>
      <c r="K30" s="28" t="s">
        <v>20</v>
      </c>
      <c r="L30" s="107">
        <v>0.4583333333333337</v>
      </c>
      <c r="M30" s="28" t="s">
        <v>20</v>
      </c>
      <c r="N30" s="30"/>
      <c r="P30" s="107"/>
      <c r="R30" s="107">
        <v>0.54166666666666652</v>
      </c>
      <c r="S30" s="114" t="s">
        <v>20</v>
      </c>
      <c r="T30" s="107">
        <v>0.54166666666666652</v>
      </c>
      <c r="U30" s="114" t="s">
        <v>20</v>
      </c>
    </row>
    <row r="31" spans="1:21" x14ac:dyDescent="0.2">
      <c r="A31" s="28">
        <v>22</v>
      </c>
      <c r="B31" s="107">
        <v>0.38194444444444492</v>
      </c>
      <c r="C31" s="28" t="s">
        <v>20</v>
      </c>
      <c r="D31" s="107">
        <v>0.38802083333333331</v>
      </c>
      <c r="E31" s="28" t="s">
        <v>20</v>
      </c>
      <c r="J31" s="107">
        <v>0.46875000000000039</v>
      </c>
      <c r="K31" s="28" t="s">
        <v>20</v>
      </c>
      <c r="L31" s="107">
        <v>0.46875000000000039</v>
      </c>
      <c r="M31" s="28" t="s">
        <v>20</v>
      </c>
      <c r="N31" s="30"/>
      <c r="P31" s="107"/>
      <c r="R31" s="107">
        <v>0.55555555555555536</v>
      </c>
      <c r="S31" s="114" t="s">
        <v>20</v>
      </c>
      <c r="T31" s="107">
        <v>0.55555555555555536</v>
      </c>
      <c r="U31" s="114" t="s">
        <v>20</v>
      </c>
    </row>
    <row r="32" spans="1:21" x14ac:dyDescent="0.2">
      <c r="A32" s="28">
        <v>23</v>
      </c>
      <c r="B32" s="107">
        <v>0.38888888888888906</v>
      </c>
      <c r="C32" s="28" t="s">
        <v>20</v>
      </c>
      <c r="D32" s="107">
        <v>0.39583333333333331</v>
      </c>
      <c r="E32" s="28" t="s">
        <v>20</v>
      </c>
      <c r="J32" s="107">
        <v>0.47916666666666707</v>
      </c>
      <c r="K32" s="28" t="s">
        <v>20</v>
      </c>
      <c r="L32" s="107">
        <v>0.47916666666666707</v>
      </c>
      <c r="M32" s="28" t="s">
        <v>20</v>
      </c>
      <c r="N32" s="30"/>
      <c r="P32" s="107"/>
      <c r="R32" s="107">
        <v>0.5694444444444442</v>
      </c>
      <c r="S32" s="114" t="s">
        <v>20</v>
      </c>
      <c r="T32" s="107">
        <v>0.5694444444444442</v>
      </c>
      <c r="U32" s="114" t="s">
        <v>20</v>
      </c>
    </row>
    <row r="33" spans="1:24" x14ac:dyDescent="0.2">
      <c r="A33" s="28">
        <v>24</v>
      </c>
      <c r="B33" s="107">
        <v>0.39583333333333331</v>
      </c>
      <c r="C33" s="28" t="s">
        <v>20</v>
      </c>
      <c r="D33" s="107">
        <v>0.40254629629629629</v>
      </c>
      <c r="E33" s="28" t="s">
        <v>20</v>
      </c>
      <c r="J33" s="107">
        <v>0.48958333333333376</v>
      </c>
      <c r="K33" s="28" t="s">
        <v>20</v>
      </c>
      <c r="L33" s="107">
        <v>0.48958333333333376</v>
      </c>
      <c r="M33" s="28" t="s">
        <v>20</v>
      </c>
      <c r="N33" s="30"/>
      <c r="P33" s="107"/>
      <c r="R33" s="107">
        <v>0.58333333333333304</v>
      </c>
      <c r="S33" s="114" t="s">
        <v>20</v>
      </c>
      <c r="T33" s="107">
        <v>0.58333333333333304</v>
      </c>
      <c r="U33" s="114" t="s">
        <v>20</v>
      </c>
    </row>
    <row r="34" spans="1:24" x14ac:dyDescent="0.2">
      <c r="A34" s="28">
        <v>25</v>
      </c>
      <c r="B34" s="107">
        <v>0.40254629629629629</v>
      </c>
      <c r="C34" s="28" t="s">
        <v>20</v>
      </c>
      <c r="D34" s="107">
        <v>0.40995370370370371</v>
      </c>
      <c r="E34" s="28" t="s">
        <v>20</v>
      </c>
      <c r="J34" s="107">
        <v>0.50000000000000044</v>
      </c>
      <c r="K34" s="28" t="s">
        <v>20</v>
      </c>
      <c r="L34" s="107">
        <v>0.50000000000000044</v>
      </c>
      <c r="M34" s="28" t="s">
        <v>20</v>
      </c>
      <c r="N34" s="30"/>
      <c r="P34" s="107"/>
      <c r="R34" s="107">
        <v>0.59722222222222188</v>
      </c>
      <c r="S34" s="114" t="s">
        <v>20</v>
      </c>
      <c r="T34" s="107">
        <v>0.59722222222222188</v>
      </c>
      <c r="U34" s="114" t="s">
        <v>20</v>
      </c>
    </row>
    <row r="35" spans="1:24" x14ac:dyDescent="0.2">
      <c r="A35" s="28">
        <v>26</v>
      </c>
      <c r="B35" s="107">
        <v>0.40995370370370371</v>
      </c>
      <c r="C35" s="28" t="s">
        <v>20</v>
      </c>
      <c r="D35" s="107">
        <v>0.41666666666666669</v>
      </c>
      <c r="E35" s="28" t="s">
        <v>20</v>
      </c>
      <c r="J35" s="107">
        <v>0.51018518518518552</v>
      </c>
      <c r="K35" s="28" t="s">
        <v>20</v>
      </c>
      <c r="L35" s="107">
        <v>0.51018518518518552</v>
      </c>
      <c r="M35" s="28" t="s">
        <v>20</v>
      </c>
      <c r="N35" s="30"/>
      <c r="P35" s="107"/>
      <c r="R35" s="107">
        <v>0.61111111111111072</v>
      </c>
      <c r="S35" s="114" t="s">
        <v>20</v>
      </c>
      <c r="T35" s="107">
        <v>0.61111111111111072</v>
      </c>
      <c r="U35" s="114" t="s">
        <v>20</v>
      </c>
    </row>
    <row r="36" spans="1:24" x14ac:dyDescent="0.2">
      <c r="A36" s="28">
        <v>27</v>
      </c>
      <c r="B36" s="107">
        <v>0.41666666666666669</v>
      </c>
      <c r="C36" s="28" t="s">
        <v>20</v>
      </c>
      <c r="D36" s="107">
        <v>0.4236111111111111</v>
      </c>
      <c r="E36" s="28" t="s">
        <v>20</v>
      </c>
      <c r="J36" s="107">
        <v>0.52106481481481515</v>
      </c>
      <c r="K36" s="28" t="s">
        <v>20</v>
      </c>
      <c r="L36" s="107">
        <v>0.52106481481481515</v>
      </c>
      <c r="M36" s="28" t="s">
        <v>20</v>
      </c>
      <c r="N36" s="30"/>
      <c r="P36" s="107"/>
      <c r="R36" s="107">
        <v>0.62499999999999956</v>
      </c>
      <c r="S36" s="114" t="s">
        <v>20</v>
      </c>
      <c r="T36" s="107">
        <v>0.62499999999999956</v>
      </c>
      <c r="U36" s="114" t="s">
        <v>20</v>
      </c>
    </row>
    <row r="37" spans="1:24" x14ac:dyDescent="0.2">
      <c r="A37" s="28">
        <v>28</v>
      </c>
      <c r="B37" s="107">
        <v>0.4236111111111111</v>
      </c>
      <c r="C37" s="28" t="s">
        <v>20</v>
      </c>
      <c r="D37" s="107">
        <v>0.43055555555555558</v>
      </c>
      <c r="E37" s="28" t="s">
        <v>20</v>
      </c>
      <c r="J37" s="107">
        <v>0.53125000000000033</v>
      </c>
      <c r="K37" s="28" t="s">
        <v>20</v>
      </c>
      <c r="L37" s="107">
        <v>0.53125000000000033</v>
      </c>
      <c r="M37" s="28" t="s">
        <v>20</v>
      </c>
      <c r="N37" s="30"/>
      <c r="P37" s="107"/>
      <c r="R37" s="107">
        <v>0.6388888888888884</v>
      </c>
      <c r="S37" s="114" t="s">
        <v>20</v>
      </c>
      <c r="T37" s="107">
        <v>0.6388888888888884</v>
      </c>
      <c r="U37" s="114" t="s">
        <v>20</v>
      </c>
    </row>
    <row r="38" spans="1:24" x14ac:dyDescent="0.2">
      <c r="A38" s="28">
        <v>29</v>
      </c>
      <c r="B38" s="107">
        <v>0.43055555555555558</v>
      </c>
      <c r="C38" s="28" t="s">
        <v>20</v>
      </c>
      <c r="D38" s="107">
        <v>0.4375</v>
      </c>
      <c r="E38" s="28" t="s">
        <v>20</v>
      </c>
      <c r="J38" s="107">
        <v>0.54166666666666696</v>
      </c>
      <c r="K38" s="28" t="s">
        <v>20</v>
      </c>
      <c r="L38" s="107">
        <v>0.54166666666666696</v>
      </c>
      <c r="M38" s="28" t="s">
        <v>20</v>
      </c>
      <c r="N38" s="30"/>
      <c r="P38" s="107"/>
      <c r="R38" s="107">
        <v>0.65277777777777724</v>
      </c>
      <c r="S38" s="114" t="s">
        <v>20</v>
      </c>
      <c r="T38" s="107">
        <v>0.65277777777777724</v>
      </c>
      <c r="U38" s="114" t="s">
        <v>20</v>
      </c>
    </row>
    <row r="39" spans="1:24" x14ac:dyDescent="0.2">
      <c r="A39" s="28">
        <v>30</v>
      </c>
      <c r="B39" s="107">
        <v>0.4375</v>
      </c>
      <c r="C39" s="28" t="s">
        <v>20</v>
      </c>
      <c r="D39" s="107">
        <v>0.44444444444444442</v>
      </c>
      <c r="E39" s="28" t="s">
        <v>20</v>
      </c>
      <c r="J39" s="107">
        <v>0.55208333333333359</v>
      </c>
      <c r="K39" s="28" t="s">
        <v>20</v>
      </c>
      <c r="L39" s="107">
        <v>0.55208333333333359</v>
      </c>
      <c r="M39" s="28" t="s">
        <v>20</v>
      </c>
      <c r="N39" s="30"/>
      <c r="P39" s="107"/>
      <c r="R39" s="107">
        <v>0.66666666666666607</v>
      </c>
      <c r="S39" s="114" t="s">
        <v>20</v>
      </c>
      <c r="T39" s="107">
        <v>0.66666666666666607</v>
      </c>
      <c r="U39" s="114" t="s">
        <v>20</v>
      </c>
    </row>
    <row r="40" spans="1:24" x14ac:dyDescent="0.2">
      <c r="A40" s="28">
        <v>31</v>
      </c>
      <c r="B40" s="107">
        <v>0.44444444444444442</v>
      </c>
      <c r="C40" s="28" t="s">
        <v>20</v>
      </c>
      <c r="D40" s="107">
        <v>0.4513888888888889</v>
      </c>
      <c r="E40" s="28" t="s">
        <v>20</v>
      </c>
      <c r="J40" s="107">
        <v>0.56250000000000022</v>
      </c>
      <c r="K40" s="28" t="s">
        <v>20</v>
      </c>
      <c r="L40" s="107">
        <v>0.56250000000000022</v>
      </c>
      <c r="M40" s="28" t="s">
        <v>20</v>
      </c>
      <c r="N40" s="30"/>
      <c r="P40" s="107"/>
      <c r="R40" s="107">
        <v>0.68055555555555491</v>
      </c>
      <c r="S40" s="114" t="s">
        <v>20</v>
      </c>
      <c r="T40" s="107">
        <v>0.68055555555555491</v>
      </c>
      <c r="U40" s="114" t="s">
        <v>20</v>
      </c>
    </row>
    <row r="41" spans="1:24" x14ac:dyDescent="0.2">
      <c r="A41" s="28">
        <v>32</v>
      </c>
      <c r="B41" s="107">
        <v>0.4513888888888889</v>
      </c>
      <c r="C41" s="28" t="s">
        <v>20</v>
      </c>
      <c r="D41" s="107">
        <v>0.45833333333333331</v>
      </c>
      <c r="E41" s="28" t="s">
        <v>20</v>
      </c>
      <c r="J41" s="107">
        <v>0.57291666666666685</v>
      </c>
      <c r="K41" s="28" t="s">
        <v>20</v>
      </c>
      <c r="L41" s="107">
        <v>0.57291666666666685</v>
      </c>
      <c r="M41" s="28" t="s">
        <v>20</v>
      </c>
      <c r="N41" s="30"/>
      <c r="P41" s="107"/>
      <c r="R41" s="107">
        <v>0.69444444444444375</v>
      </c>
      <c r="S41" s="114" t="s">
        <v>20</v>
      </c>
      <c r="T41" s="107">
        <v>0.69444444444444375</v>
      </c>
      <c r="U41" s="114" t="s">
        <v>20</v>
      </c>
    </row>
    <row r="42" spans="1:24" x14ac:dyDescent="0.2">
      <c r="A42" s="28">
        <v>33</v>
      </c>
      <c r="B42" s="107">
        <v>0.45833333333333331</v>
      </c>
      <c r="C42" s="28" t="s">
        <v>20</v>
      </c>
      <c r="D42" s="107">
        <v>0.46527777777777779</v>
      </c>
      <c r="E42" s="28" t="s">
        <v>20</v>
      </c>
      <c r="J42" s="107">
        <v>0.58333333333333348</v>
      </c>
      <c r="K42" s="28" t="s">
        <v>20</v>
      </c>
      <c r="L42" s="107">
        <v>0.58333333333333348</v>
      </c>
      <c r="M42" s="28" t="s">
        <v>20</v>
      </c>
      <c r="N42" s="30"/>
      <c r="P42" s="107"/>
      <c r="R42" s="107">
        <v>0.70833333333333259</v>
      </c>
      <c r="S42" s="114" t="s">
        <v>20</v>
      </c>
      <c r="T42" s="107">
        <v>0.70833333333333259</v>
      </c>
      <c r="U42" s="114" t="s">
        <v>20</v>
      </c>
    </row>
    <row r="43" spans="1:24" x14ac:dyDescent="0.2">
      <c r="A43" s="28">
        <v>34</v>
      </c>
      <c r="B43" s="107">
        <v>0.46527777777777779</v>
      </c>
      <c r="C43" s="28" t="s">
        <v>20</v>
      </c>
      <c r="D43" s="107">
        <v>0.47222222222222221</v>
      </c>
      <c r="E43" s="28" t="s">
        <v>20</v>
      </c>
      <c r="J43" s="107">
        <v>0.59375000000000011</v>
      </c>
      <c r="K43" s="28" t="s">
        <v>20</v>
      </c>
      <c r="L43" s="107">
        <v>0.59375000000000011</v>
      </c>
      <c r="M43" s="28" t="s">
        <v>20</v>
      </c>
      <c r="N43" s="30"/>
      <c r="P43" s="107"/>
      <c r="R43" s="107">
        <v>0.72222222222222143</v>
      </c>
      <c r="S43" s="114" t="s">
        <v>20</v>
      </c>
      <c r="T43" s="107">
        <v>0.72222222222222143</v>
      </c>
      <c r="U43" s="114" t="s">
        <v>20</v>
      </c>
    </row>
    <row r="44" spans="1:24" x14ac:dyDescent="0.2">
      <c r="A44" s="28">
        <v>35</v>
      </c>
      <c r="B44" s="107">
        <v>0.47222222222222221</v>
      </c>
      <c r="C44" s="28" t="s">
        <v>20</v>
      </c>
      <c r="D44" s="107">
        <v>0.47916666666666669</v>
      </c>
      <c r="E44" s="28" t="s">
        <v>20</v>
      </c>
      <c r="J44" s="107">
        <v>0.60416666666666674</v>
      </c>
      <c r="K44" s="28" t="s">
        <v>20</v>
      </c>
      <c r="L44" s="107">
        <v>0.60416666666666674</v>
      </c>
      <c r="M44" s="28" t="s">
        <v>20</v>
      </c>
      <c r="N44" s="30"/>
      <c r="P44" s="107"/>
      <c r="R44" s="107">
        <v>0.73611111111111027</v>
      </c>
      <c r="S44" s="29" t="s">
        <v>20</v>
      </c>
      <c r="T44" s="107">
        <v>0.73611111111111027</v>
      </c>
      <c r="U44" s="29" t="s">
        <v>20</v>
      </c>
    </row>
    <row r="45" spans="1:24" x14ac:dyDescent="0.2">
      <c r="A45" s="28">
        <v>36</v>
      </c>
      <c r="B45" s="107">
        <v>0.47916666666666669</v>
      </c>
      <c r="C45" s="28" t="s">
        <v>20</v>
      </c>
      <c r="D45" s="107">
        <v>0.4861111111111111</v>
      </c>
      <c r="E45" s="28" t="s">
        <v>20</v>
      </c>
      <c r="J45" s="107">
        <v>0.61458333333333337</v>
      </c>
      <c r="K45" s="28" t="s">
        <v>20</v>
      </c>
      <c r="L45" s="107">
        <v>0.61458333333333337</v>
      </c>
      <c r="M45" s="28" t="s">
        <v>20</v>
      </c>
      <c r="N45" s="30"/>
      <c r="P45" s="107"/>
      <c r="R45" s="107">
        <v>0.74999999999999911</v>
      </c>
      <c r="S45" s="29" t="s">
        <v>20</v>
      </c>
      <c r="T45" s="107">
        <v>0.74999999999999911</v>
      </c>
      <c r="U45" s="29" t="s">
        <v>20</v>
      </c>
      <c r="W45" s="29"/>
      <c r="X45" s="30"/>
    </row>
    <row r="46" spans="1:24" x14ac:dyDescent="0.2">
      <c r="A46" s="28">
        <v>37</v>
      </c>
      <c r="B46" s="107">
        <v>0.4861111111111111</v>
      </c>
      <c r="C46" s="28" t="s">
        <v>20</v>
      </c>
      <c r="D46" s="107">
        <v>0.49305555555555558</v>
      </c>
      <c r="E46" s="28" t="s">
        <v>20</v>
      </c>
      <c r="J46" s="107">
        <v>0.625</v>
      </c>
      <c r="K46" s="28" t="s">
        <v>20</v>
      </c>
      <c r="L46" s="107">
        <v>0.625</v>
      </c>
      <c r="M46" s="28" t="s">
        <v>20</v>
      </c>
      <c r="N46" s="30"/>
      <c r="P46" s="107"/>
      <c r="R46" s="107">
        <v>0.76388888888888795</v>
      </c>
      <c r="S46" s="29" t="s">
        <v>20</v>
      </c>
      <c r="T46" s="107">
        <v>0.76388888888888795</v>
      </c>
      <c r="U46" s="29" t="s">
        <v>20</v>
      </c>
      <c r="W46" s="29"/>
      <c r="X46" s="30"/>
    </row>
    <row r="47" spans="1:24" x14ac:dyDescent="0.2">
      <c r="A47" s="28">
        <v>38</v>
      </c>
      <c r="B47" s="107">
        <v>0.49305555555555558</v>
      </c>
      <c r="C47" s="28" t="s">
        <v>20</v>
      </c>
      <c r="D47" s="107">
        <v>0.5</v>
      </c>
      <c r="E47" s="28" t="s">
        <v>20</v>
      </c>
      <c r="J47" s="107">
        <v>0.63726851851851851</v>
      </c>
      <c r="K47" s="28" t="s">
        <v>20</v>
      </c>
      <c r="L47" s="107">
        <v>0.63726851851851851</v>
      </c>
      <c r="M47" s="28" t="s">
        <v>20</v>
      </c>
      <c r="N47" s="30"/>
      <c r="P47" s="107"/>
      <c r="R47" s="107">
        <v>0.77777777777777679</v>
      </c>
      <c r="S47" s="29" t="s">
        <v>20</v>
      </c>
      <c r="T47" s="107">
        <v>0.77777777777777679</v>
      </c>
      <c r="U47" s="29" t="s">
        <v>20</v>
      </c>
      <c r="W47" s="29"/>
      <c r="X47" s="30"/>
    </row>
    <row r="48" spans="1:24" x14ac:dyDescent="0.2">
      <c r="A48" s="28">
        <v>39</v>
      </c>
      <c r="B48" s="107">
        <v>0.5</v>
      </c>
      <c r="C48" s="28" t="s">
        <v>20</v>
      </c>
      <c r="D48" s="107">
        <v>0.50694444444444442</v>
      </c>
      <c r="E48" s="28" t="s">
        <v>20</v>
      </c>
      <c r="J48" s="107">
        <v>0.65023148148148124</v>
      </c>
      <c r="K48" s="28" t="s">
        <v>20</v>
      </c>
      <c r="L48" s="107">
        <v>0.65023148148148124</v>
      </c>
      <c r="M48" s="28" t="s">
        <v>20</v>
      </c>
      <c r="N48" s="30"/>
      <c r="P48" s="107"/>
      <c r="R48" s="107">
        <v>0.79166666666666563</v>
      </c>
      <c r="S48" s="29" t="s">
        <v>20</v>
      </c>
      <c r="T48" s="107">
        <v>0.79166666666666563</v>
      </c>
      <c r="U48" s="29" t="s">
        <v>20</v>
      </c>
      <c r="W48" s="29"/>
      <c r="X48" s="30"/>
    </row>
    <row r="49" spans="1:24" x14ac:dyDescent="0.2">
      <c r="A49" s="28">
        <v>40</v>
      </c>
      <c r="B49" s="107">
        <v>0.50694444444444442</v>
      </c>
      <c r="C49" s="28" t="s">
        <v>20</v>
      </c>
      <c r="D49" s="107">
        <v>0.51388888888888884</v>
      </c>
      <c r="E49" s="28" t="s">
        <v>20</v>
      </c>
      <c r="J49" s="107">
        <v>0.66249999999999987</v>
      </c>
      <c r="K49" s="28" t="s">
        <v>20</v>
      </c>
      <c r="L49" s="107">
        <v>0.66249999999999987</v>
      </c>
      <c r="M49" s="28" t="s">
        <v>20</v>
      </c>
      <c r="N49" s="30"/>
      <c r="P49" s="107"/>
      <c r="R49" s="107">
        <v>0.80555555555555447</v>
      </c>
      <c r="S49" s="29" t="s">
        <v>20</v>
      </c>
      <c r="T49" s="107">
        <v>0.80555555555555447</v>
      </c>
      <c r="U49" s="29" t="s">
        <v>20</v>
      </c>
      <c r="W49" s="29"/>
      <c r="X49" s="30"/>
    </row>
    <row r="50" spans="1:24" x14ac:dyDescent="0.2">
      <c r="A50" s="28">
        <v>41</v>
      </c>
      <c r="B50" s="107">
        <v>0.51388888888888884</v>
      </c>
      <c r="C50" s="28" t="s">
        <v>20</v>
      </c>
      <c r="D50" s="107">
        <v>0.52083333333333337</v>
      </c>
      <c r="E50" s="28" t="s">
        <v>20</v>
      </c>
      <c r="J50" s="107">
        <v>0.67499999999999982</v>
      </c>
      <c r="K50" s="28" t="s">
        <v>20</v>
      </c>
      <c r="L50" s="107">
        <v>0.67499999999999982</v>
      </c>
      <c r="M50" s="28" t="s">
        <v>20</v>
      </c>
      <c r="N50" s="30"/>
      <c r="P50" s="107"/>
      <c r="R50" s="107">
        <v>0.81944444444444331</v>
      </c>
      <c r="S50" s="29" t="s">
        <v>20</v>
      </c>
      <c r="T50" s="107">
        <v>0.81944444444444331</v>
      </c>
      <c r="U50" s="29" t="s">
        <v>20</v>
      </c>
      <c r="W50" s="29"/>
      <c r="X50" s="30"/>
    </row>
    <row r="51" spans="1:24" x14ac:dyDescent="0.2">
      <c r="A51" s="28">
        <v>42</v>
      </c>
      <c r="B51" s="107">
        <v>0.52083333333333337</v>
      </c>
      <c r="C51" s="28" t="s">
        <v>20</v>
      </c>
      <c r="D51" s="107">
        <v>0.52754629629629635</v>
      </c>
      <c r="E51" s="28" t="s">
        <v>20</v>
      </c>
      <c r="J51" s="107">
        <v>0.68749999999999978</v>
      </c>
      <c r="K51" s="28" t="s">
        <v>20</v>
      </c>
      <c r="L51" s="107">
        <v>0.68749999999999978</v>
      </c>
      <c r="M51" s="28" t="s">
        <v>20</v>
      </c>
      <c r="N51" s="30"/>
      <c r="P51" s="107"/>
      <c r="R51" s="107">
        <v>0.83333333333333215</v>
      </c>
      <c r="S51" s="114" t="s">
        <v>20</v>
      </c>
      <c r="T51" s="107">
        <v>0.83333333333333215</v>
      </c>
      <c r="U51" s="114" t="s">
        <v>20</v>
      </c>
      <c r="W51" s="29"/>
      <c r="X51" s="30"/>
    </row>
    <row r="52" spans="1:24" x14ac:dyDescent="0.2">
      <c r="A52" s="28">
        <v>43</v>
      </c>
      <c r="B52" s="107">
        <v>0.52754629629629635</v>
      </c>
      <c r="C52" s="28" t="s">
        <v>20</v>
      </c>
      <c r="D52" s="107">
        <v>0.53495370370370365</v>
      </c>
      <c r="E52" s="28" t="s">
        <v>20</v>
      </c>
      <c r="J52" s="107">
        <v>0.69999999999999973</v>
      </c>
      <c r="K52" s="28" t="s">
        <v>20</v>
      </c>
      <c r="L52" s="107">
        <v>0.69999999999999973</v>
      </c>
      <c r="M52" s="28" t="s">
        <v>20</v>
      </c>
      <c r="N52" s="30"/>
      <c r="P52" s="107"/>
      <c r="R52" s="107">
        <v>0.84722222222222099</v>
      </c>
      <c r="S52" s="114" t="s">
        <v>20</v>
      </c>
      <c r="T52" s="107">
        <v>0.84722222222222099</v>
      </c>
      <c r="U52" s="114" t="s">
        <v>20</v>
      </c>
      <c r="W52" s="29"/>
      <c r="X52" s="30"/>
    </row>
    <row r="53" spans="1:24" x14ac:dyDescent="0.2">
      <c r="A53" s="28">
        <v>44</v>
      </c>
      <c r="B53" s="107">
        <v>0.53495370370370365</v>
      </c>
      <c r="C53" s="28" t="s">
        <v>20</v>
      </c>
      <c r="D53" s="107">
        <v>0.54166666666666663</v>
      </c>
      <c r="E53" s="28" t="s">
        <v>20</v>
      </c>
      <c r="J53" s="107">
        <v>0.71249999999999969</v>
      </c>
      <c r="K53" s="28" t="s">
        <v>20</v>
      </c>
      <c r="L53" s="107">
        <v>0.71249999999999969</v>
      </c>
      <c r="M53" s="28" t="s">
        <v>20</v>
      </c>
      <c r="N53" s="30"/>
      <c r="P53" s="107"/>
      <c r="R53" s="107">
        <v>0.86111111111110983</v>
      </c>
      <c r="S53" s="114" t="s">
        <v>20</v>
      </c>
      <c r="T53" s="107">
        <v>0.86111111111110983</v>
      </c>
      <c r="U53" s="114" t="s">
        <v>20</v>
      </c>
      <c r="W53" s="29"/>
      <c r="X53" s="30"/>
    </row>
    <row r="54" spans="1:24" x14ac:dyDescent="0.2">
      <c r="A54" s="28">
        <v>45</v>
      </c>
      <c r="B54" s="107">
        <v>0.54166666666666663</v>
      </c>
      <c r="C54" s="28" t="s">
        <v>20</v>
      </c>
      <c r="D54" s="107">
        <v>0.54861111111111116</v>
      </c>
      <c r="E54" s="28" t="s">
        <v>20</v>
      </c>
      <c r="J54" s="107">
        <v>0.72499999999999964</v>
      </c>
      <c r="K54" s="28" t="s">
        <v>20</v>
      </c>
      <c r="L54" s="107">
        <v>0.72499999999999964</v>
      </c>
      <c r="M54" s="28" t="s">
        <v>20</v>
      </c>
      <c r="N54" s="30"/>
      <c r="P54" s="107"/>
      <c r="R54" s="107">
        <v>0.875</v>
      </c>
      <c r="S54" s="114" t="s">
        <v>20</v>
      </c>
      <c r="T54" s="107">
        <v>0.875</v>
      </c>
      <c r="U54" s="114" t="s">
        <v>20</v>
      </c>
      <c r="W54" s="29"/>
      <c r="X54" s="30"/>
    </row>
    <row r="55" spans="1:24" x14ac:dyDescent="0.2">
      <c r="A55" s="28">
        <v>46</v>
      </c>
      <c r="B55" s="107">
        <v>0.54861111111111116</v>
      </c>
      <c r="C55" s="28" t="s">
        <v>20</v>
      </c>
      <c r="D55" s="107">
        <v>0.55555555555555558</v>
      </c>
      <c r="E55" s="28" t="s">
        <v>20</v>
      </c>
      <c r="J55" s="107">
        <v>0.7374999999999996</v>
      </c>
      <c r="K55" s="28" t="s">
        <v>20</v>
      </c>
      <c r="L55" s="107">
        <v>0.7374999999999996</v>
      </c>
      <c r="M55" s="28" t="s">
        <v>20</v>
      </c>
      <c r="N55" s="30"/>
      <c r="P55" s="107"/>
      <c r="R55" s="107">
        <v>0.89166666666666661</v>
      </c>
      <c r="S55" s="114" t="s">
        <v>20</v>
      </c>
      <c r="T55" s="107">
        <v>0.89166666666666661</v>
      </c>
      <c r="U55" s="114" t="s">
        <v>20</v>
      </c>
      <c r="W55" s="29"/>
      <c r="X55" s="30"/>
    </row>
    <row r="56" spans="1:24" x14ac:dyDescent="0.2">
      <c r="A56" s="28">
        <v>47</v>
      </c>
      <c r="B56" s="107">
        <v>0.55555555555555558</v>
      </c>
      <c r="C56" s="28" t="s">
        <v>20</v>
      </c>
      <c r="D56" s="107">
        <v>0.5625</v>
      </c>
      <c r="E56" s="28" t="s">
        <v>20</v>
      </c>
      <c r="J56" s="107">
        <v>0.74999999999999956</v>
      </c>
      <c r="K56" s="28" t="s">
        <v>20</v>
      </c>
      <c r="L56" s="107">
        <v>0.74999999999999956</v>
      </c>
      <c r="M56" s="28" t="s">
        <v>20</v>
      </c>
      <c r="N56" s="30"/>
      <c r="P56" s="107"/>
      <c r="R56" s="107">
        <v>0.90833333333333333</v>
      </c>
      <c r="S56" s="114" t="s">
        <v>20</v>
      </c>
      <c r="T56" s="107">
        <v>0.90833333333333333</v>
      </c>
      <c r="U56" s="114" t="s">
        <v>20</v>
      </c>
    </row>
    <row r="57" spans="1:24" x14ac:dyDescent="0.2">
      <c r="A57" s="28">
        <v>48</v>
      </c>
      <c r="B57" s="107">
        <v>0.5625</v>
      </c>
      <c r="C57" s="28" t="s">
        <v>20</v>
      </c>
      <c r="D57" s="107">
        <v>0.56944444444444442</v>
      </c>
      <c r="E57" s="28" t="s">
        <v>20</v>
      </c>
      <c r="J57" s="107">
        <v>0.76249999999999951</v>
      </c>
      <c r="K57" s="28" t="s">
        <v>20</v>
      </c>
      <c r="L57" s="107">
        <v>0.76249999999999951</v>
      </c>
      <c r="M57" s="28" t="s">
        <v>20</v>
      </c>
      <c r="N57" s="30"/>
      <c r="P57" s="107"/>
      <c r="R57" s="107">
        <v>0.92499999999999993</v>
      </c>
      <c r="S57" s="28" t="s">
        <v>20</v>
      </c>
      <c r="T57" s="107">
        <v>0.92499999999999993</v>
      </c>
      <c r="U57" s="28" t="s">
        <v>20</v>
      </c>
    </row>
    <row r="58" spans="1:24" x14ac:dyDescent="0.2">
      <c r="A58" s="28">
        <v>49</v>
      </c>
      <c r="B58" s="107">
        <v>0.56944444444444442</v>
      </c>
      <c r="C58" s="28" t="s">
        <v>20</v>
      </c>
      <c r="D58" s="107">
        <v>0.57638888888888884</v>
      </c>
      <c r="E58" s="28" t="s">
        <v>20</v>
      </c>
      <c r="J58" s="107">
        <v>0.77499999999999947</v>
      </c>
      <c r="K58" s="28" t="s">
        <v>20</v>
      </c>
      <c r="L58" s="107">
        <v>0.77499999999999947</v>
      </c>
      <c r="M58" s="28" t="s">
        <v>20</v>
      </c>
      <c r="N58" s="30"/>
      <c r="P58" s="107"/>
      <c r="R58" s="107">
        <v>0.94166666666666676</v>
      </c>
      <c r="S58" s="28" t="s">
        <v>20</v>
      </c>
      <c r="T58" s="107">
        <v>0.94166666666666676</v>
      </c>
      <c r="U58" s="28" t="s">
        <v>20</v>
      </c>
    </row>
    <row r="59" spans="1:24" x14ac:dyDescent="0.2">
      <c r="A59" s="28">
        <v>50</v>
      </c>
      <c r="B59" s="107">
        <v>0.57638888888888884</v>
      </c>
      <c r="C59" s="28" t="s">
        <v>20</v>
      </c>
      <c r="D59" s="107">
        <v>0.58333333333333337</v>
      </c>
      <c r="E59" s="28" t="s">
        <v>20</v>
      </c>
      <c r="J59" s="107">
        <v>0.78749999999999942</v>
      </c>
      <c r="K59" s="28" t="s">
        <v>20</v>
      </c>
      <c r="L59" s="107">
        <v>0.78749999999999942</v>
      </c>
      <c r="M59" s="28" t="s">
        <v>20</v>
      </c>
      <c r="N59" s="30"/>
      <c r="P59" s="107"/>
      <c r="R59" s="107">
        <v>0.95833333333333337</v>
      </c>
      <c r="S59" s="28" t="s">
        <v>20</v>
      </c>
      <c r="T59" s="107">
        <v>0.95833333333333337</v>
      </c>
      <c r="U59" s="28" t="s">
        <v>20</v>
      </c>
      <c r="V59" s="107"/>
    </row>
    <row r="60" spans="1:24" x14ac:dyDescent="0.2">
      <c r="A60" s="28">
        <v>51</v>
      </c>
      <c r="B60" s="107">
        <v>0.58333333333333337</v>
      </c>
      <c r="C60" s="28" t="s">
        <v>20</v>
      </c>
      <c r="D60" s="107">
        <v>0.59004629629629635</v>
      </c>
      <c r="E60" s="28" t="s">
        <v>20</v>
      </c>
      <c r="J60" s="107">
        <v>0.79999999999999938</v>
      </c>
      <c r="K60" s="28" t="s">
        <v>20</v>
      </c>
      <c r="L60" s="107">
        <v>0.79999999999999938</v>
      </c>
      <c r="M60" s="28" t="s">
        <v>20</v>
      </c>
      <c r="N60" s="30"/>
      <c r="P60" s="107"/>
      <c r="R60" s="107">
        <v>0.97916666666666663</v>
      </c>
      <c r="S60" s="28" t="s">
        <v>20</v>
      </c>
      <c r="T60" s="107">
        <v>0.97916666666666663</v>
      </c>
      <c r="U60" s="28" t="s">
        <v>20</v>
      </c>
      <c r="V60" s="107"/>
    </row>
    <row r="61" spans="1:24" x14ac:dyDescent="0.2">
      <c r="A61" s="28">
        <v>52</v>
      </c>
      <c r="B61" s="107">
        <v>0.59004629629629635</v>
      </c>
      <c r="C61" s="28" t="s">
        <v>20</v>
      </c>
      <c r="D61" s="107">
        <v>0.59745370370370365</v>
      </c>
      <c r="E61" s="28" t="s">
        <v>20</v>
      </c>
      <c r="J61" s="107">
        <v>0.81249999999999933</v>
      </c>
      <c r="K61" s="28" t="s">
        <v>20</v>
      </c>
      <c r="L61" s="107">
        <v>0.81249999999999933</v>
      </c>
      <c r="M61" s="28" t="s">
        <v>20</v>
      </c>
      <c r="P61" s="107"/>
    </row>
    <row r="62" spans="1:24" x14ac:dyDescent="0.2">
      <c r="A62" s="28">
        <v>53</v>
      </c>
      <c r="B62" s="107">
        <v>0.59745370370370365</v>
      </c>
      <c r="C62" s="28" t="s">
        <v>20</v>
      </c>
      <c r="D62" s="107">
        <v>0.60416666666666663</v>
      </c>
      <c r="E62" s="28" t="s">
        <v>20</v>
      </c>
      <c r="J62" s="107">
        <v>0.82552609427609369</v>
      </c>
      <c r="K62" s="28" t="s">
        <v>20</v>
      </c>
      <c r="L62" s="107">
        <v>0.82442129629629557</v>
      </c>
      <c r="M62" s="28" t="s">
        <v>20</v>
      </c>
      <c r="P62" s="107"/>
    </row>
    <row r="63" spans="1:24" x14ac:dyDescent="0.2">
      <c r="A63" s="28">
        <v>54</v>
      </c>
      <c r="B63" s="107">
        <v>0.60416666666666663</v>
      </c>
      <c r="C63" s="28" t="s">
        <v>20</v>
      </c>
      <c r="D63" s="107">
        <v>0.61111111111111116</v>
      </c>
      <c r="E63" s="28" t="s">
        <v>20</v>
      </c>
      <c r="J63" s="107">
        <v>0.83924663299663227</v>
      </c>
      <c r="K63" s="28" t="s">
        <v>20</v>
      </c>
      <c r="L63" s="107">
        <v>0.83703703703703647</v>
      </c>
      <c r="M63" s="28" t="s">
        <v>20</v>
      </c>
      <c r="P63" s="107"/>
    </row>
    <row r="64" spans="1:24" x14ac:dyDescent="0.2">
      <c r="A64" s="28">
        <v>55</v>
      </c>
      <c r="B64" s="107">
        <v>0.61111111111111116</v>
      </c>
      <c r="C64" s="28" t="s">
        <v>20</v>
      </c>
      <c r="D64" s="107">
        <v>0.61805555555555558</v>
      </c>
      <c r="E64" s="28" t="s">
        <v>20</v>
      </c>
      <c r="J64" s="107">
        <v>0.85227272727272674</v>
      </c>
      <c r="K64" s="28" t="s">
        <v>20</v>
      </c>
      <c r="L64" s="107">
        <v>0.8489583333333327</v>
      </c>
      <c r="M64" s="28" t="s">
        <v>20</v>
      </c>
      <c r="P64" s="107"/>
    </row>
    <row r="65" spans="1:16" x14ac:dyDescent="0.2">
      <c r="A65" s="28">
        <v>56</v>
      </c>
      <c r="B65" s="107">
        <v>0.61805555555555558</v>
      </c>
      <c r="C65" s="28" t="s">
        <v>20</v>
      </c>
      <c r="D65" s="107">
        <v>0.625</v>
      </c>
      <c r="E65" s="28" t="s">
        <v>20</v>
      </c>
      <c r="J65" s="107">
        <v>0.86553030303030254</v>
      </c>
      <c r="K65" s="28" t="s">
        <v>20</v>
      </c>
      <c r="L65" s="107">
        <v>0.86111111111111049</v>
      </c>
      <c r="M65" s="28" t="s">
        <v>20</v>
      </c>
      <c r="P65" s="107"/>
    </row>
    <row r="66" spans="1:16" x14ac:dyDescent="0.2">
      <c r="A66" s="28">
        <v>57</v>
      </c>
      <c r="B66" s="107">
        <v>0.625</v>
      </c>
      <c r="C66" s="28" t="s">
        <v>20</v>
      </c>
      <c r="D66" s="107">
        <v>0.63194444444444442</v>
      </c>
      <c r="E66" s="28" t="s">
        <v>20</v>
      </c>
      <c r="J66" s="107">
        <v>0.87878787878787834</v>
      </c>
      <c r="K66" s="28" t="s">
        <v>20</v>
      </c>
      <c r="L66" s="107">
        <v>0.87326388888888828</v>
      </c>
      <c r="M66" s="28" t="s">
        <v>20</v>
      </c>
      <c r="P66" s="107"/>
    </row>
    <row r="67" spans="1:16" x14ac:dyDescent="0.2">
      <c r="A67" s="28">
        <v>58</v>
      </c>
      <c r="B67" s="107">
        <v>0.63194444444444442</v>
      </c>
      <c r="C67" s="28" t="s">
        <v>20</v>
      </c>
      <c r="D67" s="107">
        <v>0.63888888888888884</v>
      </c>
      <c r="E67" s="28" t="s">
        <v>20</v>
      </c>
      <c r="J67" s="30">
        <v>0.89204545454545414</v>
      </c>
      <c r="K67" s="29" t="s">
        <v>20</v>
      </c>
      <c r="L67" s="30">
        <v>0.88541666666666607</v>
      </c>
      <c r="M67" s="29" t="s">
        <v>20</v>
      </c>
      <c r="P67" s="107"/>
    </row>
    <row r="68" spans="1:16" x14ac:dyDescent="0.2">
      <c r="A68" s="28">
        <v>59</v>
      </c>
      <c r="B68" s="107">
        <v>0.63888888888888884</v>
      </c>
      <c r="C68" s="28" t="s">
        <v>20</v>
      </c>
      <c r="D68" s="107">
        <v>0.64583333333333337</v>
      </c>
      <c r="E68" s="28" t="s">
        <v>20</v>
      </c>
      <c r="J68" s="30">
        <v>0.90530303030302994</v>
      </c>
      <c r="K68" s="29" t="s">
        <v>20</v>
      </c>
      <c r="L68" s="30">
        <v>0.89756944444444386</v>
      </c>
      <c r="M68" s="29" t="s">
        <v>20</v>
      </c>
      <c r="P68" s="107"/>
    </row>
    <row r="69" spans="1:16" x14ac:dyDescent="0.2">
      <c r="A69" s="28">
        <v>60</v>
      </c>
      <c r="B69" s="107">
        <v>0.64583333333333337</v>
      </c>
      <c r="C69" s="28" t="s">
        <v>20</v>
      </c>
      <c r="D69" s="107">
        <v>0.65277777777777779</v>
      </c>
      <c r="E69" s="28" t="s">
        <v>20</v>
      </c>
      <c r="J69" s="30">
        <v>0.91856060606060574</v>
      </c>
      <c r="K69" s="29" t="s">
        <v>20</v>
      </c>
      <c r="L69" s="30">
        <v>0.90972222222222165</v>
      </c>
      <c r="M69" s="29" t="s">
        <v>20</v>
      </c>
      <c r="P69" s="107"/>
    </row>
    <row r="70" spans="1:16" x14ac:dyDescent="0.2">
      <c r="A70" s="28">
        <v>61</v>
      </c>
      <c r="B70" s="107">
        <v>0.65277777777777779</v>
      </c>
      <c r="C70" s="28" t="s">
        <v>20</v>
      </c>
      <c r="D70" s="107">
        <v>0.65972222222222221</v>
      </c>
      <c r="E70" s="28" t="s">
        <v>20</v>
      </c>
      <c r="J70" s="30">
        <v>0.93181818181818155</v>
      </c>
      <c r="K70" s="29" t="s">
        <v>20</v>
      </c>
      <c r="L70" s="30">
        <v>0.92187499999999944</v>
      </c>
      <c r="M70" s="29" t="s">
        <v>20</v>
      </c>
      <c r="P70" s="107"/>
    </row>
    <row r="71" spans="1:16" x14ac:dyDescent="0.2">
      <c r="A71" s="28">
        <v>62</v>
      </c>
      <c r="B71" s="107">
        <v>0.65972222222222221</v>
      </c>
      <c r="C71" s="28" t="s">
        <v>20</v>
      </c>
      <c r="D71" s="107">
        <v>0.66666666666666663</v>
      </c>
      <c r="E71" s="28" t="s">
        <v>20</v>
      </c>
      <c r="J71" s="30">
        <v>0.94507575757575735</v>
      </c>
      <c r="K71" s="29" t="s">
        <v>20</v>
      </c>
      <c r="L71" s="30">
        <v>0.93402777777777724</v>
      </c>
      <c r="M71" s="29" t="s">
        <v>20</v>
      </c>
      <c r="P71" s="107"/>
    </row>
    <row r="72" spans="1:16" x14ac:dyDescent="0.2">
      <c r="A72" s="28">
        <v>63</v>
      </c>
      <c r="B72" s="107">
        <v>0.66666666666666663</v>
      </c>
      <c r="C72" s="28" t="s">
        <v>20</v>
      </c>
      <c r="D72" s="107">
        <v>0.67361111111111116</v>
      </c>
      <c r="E72" s="28" t="s">
        <v>20</v>
      </c>
      <c r="J72" s="107">
        <v>0.95833333333333337</v>
      </c>
      <c r="K72" s="114" t="s">
        <v>20</v>
      </c>
      <c r="L72" s="30">
        <v>0.94618055555555503</v>
      </c>
      <c r="M72" s="28" t="s">
        <v>20</v>
      </c>
      <c r="P72" s="107"/>
    </row>
    <row r="73" spans="1:16" x14ac:dyDescent="0.2">
      <c r="A73" s="28">
        <v>64</v>
      </c>
      <c r="B73" s="107">
        <v>0.67361111111111116</v>
      </c>
      <c r="C73" s="28" t="s">
        <v>20</v>
      </c>
      <c r="D73" s="107">
        <v>0.68055555555555558</v>
      </c>
      <c r="E73" s="28" t="s">
        <v>20</v>
      </c>
      <c r="J73" s="107">
        <v>0.97916666666666674</v>
      </c>
      <c r="K73" s="114" t="s">
        <v>20</v>
      </c>
      <c r="L73" s="107">
        <v>0.95833333333333337</v>
      </c>
      <c r="M73" s="114" t="s">
        <v>20</v>
      </c>
      <c r="P73" s="107"/>
    </row>
    <row r="74" spans="1:16" x14ac:dyDescent="0.2">
      <c r="A74" s="28">
        <v>65</v>
      </c>
      <c r="B74" s="107">
        <v>0.68055555555555558</v>
      </c>
      <c r="C74" s="28" t="s">
        <v>20</v>
      </c>
      <c r="D74" s="107">
        <v>0.6875</v>
      </c>
      <c r="E74" s="28" t="s">
        <v>20</v>
      </c>
      <c r="L74" s="107">
        <v>0.97916666666666674</v>
      </c>
      <c r="M74" s="114" t="s">
        <v>20</v>
      </c>
      <c r="N74" s="30"/>
      <c r="P74" s="107"/>
    </row>
    <row r="75" spans="1:16" x14ac:dyDescent="0.2">
      <c r="A75" s="28">
        <v>66</v>
      </c>
      <c r="B75" s="107">
        <v>0.6875</v>
      </c>
      <c r="C75" s="28" t="s">
        <v>20</v>
      </c>
      <c r="D75" s="107">
        <v>0.6932208994708996</v>
      </c>
      <c r="E75" s="28" t="s">
        <v>20</v>
      </c>
      <c r="N75" s="30"/>
      <c r="P75" s="107"/>
    </row>
    <row r="76" spans="1:16" x14ac:dyDescent="0.2">
      <c r="A76" s="28">
        <v>67</v>
      </c>
      <c r="B76" s="107">
        <v>0.6932208994708996</v>
      </c>
      <c r="C76" s="28" t="s">
        <v>20</v>
      </c>
      <c r="D76" s="107">
        <v>0.6996362433862432</v>
      </c>
      <c r="E76" s="28" t="s">
        <v>20</v>
      </c>
      <c r="N76" s="30"/>
      <c r="P76" s="107"/>
    </row>
    <row r="77" spans="1:16" x14ac:dyDescent="0.2">
      <c r="A77" s="28">
        <v>68</v>
      </c>
      <c r="B77" s="107">
        <v>0.6996362433862432</v>
      </c>
      <c r="C77" s="28" t="s">
        <v>20</v>
      </c>
      <c r="D77" s="107">
        <v>0.7053571428571429</v>
      </c>
      <c r="E77" s="28" t="s">
        <v>20</v>
      </c>
      <c r="N77" s="30"/>
      <c r="P77" s="107"/>
    </row>
    <row r="78" spans="1:16" x14ac:dyDescent="0.2">
      <c r="A78" s="28">
        <v>69</v>
      </c>
      <c r="B78" s="107">
        <v>0.7053571428571429</v>
      </c>
      <c r="C78" s="28" t="s">
        <v>20</v>
      </c>
      <c r="D78" s="107">
        <v>0.71130952380952372</v>
      </c>
      <c r="E78" s="28" t="s">
        <v>20</v>
      </c>
      <c r="N78" s="30"/>
      <c r="P78" s="107"/>
    </row>
    <row r="79" spans="1:16" x14ac:dyDescent="0.2">
      <c r="A79" s="28">
        <v>70</v>
      </c>
      <c r="B79" s="107">
        <v>0.71130952380952372</v>
      </c>
      <c r="C79" s="28" t="s">
        <v>20</v>
      </c>
      <c r="D79" s="107">
        <v>0.71726190476190466</v>
      </c>
      <c r="E79" s="28" t="s">
        <v>20</v>
      </c>
      <c r="N79" s="30"/>
    </row>
    <row r="80" spans="1:16" x14ac:dyDescent="0.2">
      <c r="A80" s="28">
        <v>71</v>
      </c>
      <c r="B80" s="107">
        <v>0.71726190476190466</v>
      </c>
      <c r="C80" s="28" t="s">
        <v>20</v>
      </c>
      <c r="D80" s="107">
        <v>0.72321428571428559</v>
      </c>
      <c r="E80" s="28" t="s">
        <v>20</v>
      </c>
    </row>
    <row r="81" spans="1:5" x14ac:dyDescent="0.2">
      <c r="A81" s="28">
        <v>72</v>
      </c>
      <c r="B81" s="107">
        <v>0.72321428571428559</v>
      </c>
      <c r="C81" s="28" t="s">
        <v>20</v>
      </c>
      <c r="D81" s="107">
        <v>0.72916666666666652</v>
      </c>
      <c r="E81" s="28" t="s">
        <v>20</v>
      </c>
    </row>
    <row r="82" spans="1:5" x14ac:dyDescent="0.2">
      <c r="A82" s="28">
        <v>73</v>
      </c>
      <c r="B82" s="107">
        <v>0.72916666666666652</v>
      </c>
      <c r="C82" s="28" t="s">
        <v>20</v>
      </c>
      <c r="D82" s="107">
        <v>0.73511904761904745</v>
      </c>
      <c r="E82" s="28" t="s">
        <v>20</v>
      </c>
    </row>
    <row r="83" spans="1:5" x14ac:dyDescent="0.2">
      <c r="A83" s="28">
        <v>74</v>
      </c>
      <c r="B83" s="107">
        <v>0.73511904761904745</v>
      </c>
      <c r="C83" s="28" t="s">
        <v>20</v>
      </c>
      <c r="D83" s="107">
        <v>0.74107142857142838</v>
      </c>
      <c r="E83" s="28" t="s">
        <v>20</v>
      </c>
    </row>
    <row r="84" spans="1:5" x14ac:dyDescent="0.2">
      <c r="A84" s="28">
        <v>75</v>
      </c>
      <c r="B84" s="107">
        <v>0.74107142857142838</v>
      </c>
      <c r="C84" s="28" t="s">
        <v>20</v>
      </c>
      <c r="D84" s="107">
        <v>0.7470238095238092</v>
      </c>
      <c r="E84" s="28" t="s">
        <v>20</v>
      </c>
    </row>
    <row r="85" spans="1:5" x14ac:dyDescent="0.2">
      <c r="A85" s="28">
        <v>76</v>
      </c>
      <c r="B85" s="107">
        <v>0.7470238095238092</v>
      </c>
      <c r="C85" s="28" t="s">
        <v>20</v>
      </c>
      <c r="D85" s="107">
        <v>0.75297619047619024</v>
      </c>
      <c r="E85" s="28" t="s">
        <v>20</v>
      </c>
    </row>
    <row r="86" spans="1:5" x14ac:dyDescent="0.2">
      <c r="A86" s="28">
        <v>77</v>
      </c>
      <c r="B86" s="107">
        <v>0.75297619047619024</v>
      </c>
      <c r="C86" s="28" t="s">
        <v>20</v>
      </c>
      <c r="D86" s="107">
        <v>0.75892857142857117</v>
      </c>
      <c r="E86" s="28" t="s">
        <v>20</v>
      </c>
    </row>
    <row r="87" spans="1:5" x14ac:dyDescent="0.2">
      <c r="A87" s="28">
        <v>78</v>
      </c>
      <c r="B87" s="107">
        <v>0.75892857142857117</v>
      </c>
      <c r="C87" s="28" t="s">
        <v>20</v>
      </c>
      <c r="D87" s="107">
        <v>0.76488095238095211</v>
      </c>
      <c r="E87" s="28" t="s">
        <v>20</v>
      </c>
    </row>
    <row r="88" spans="1:5" x14ac:dyDescent="0.2">
      <c r="A88" s="28">
        <v>79</v>
      </c>
      <c r="B88" s="107">
        <v>0.76488095238095211</v>
      </c>
      <c r="C88" s="28" t="s">
        <v>20</v>
      </c>
      <c r="D88" s="107">
        <v>0.77083333333333337</v>
      </c>
      <c r="E88" s="28" t="s">
        <v>20</v>
      </c>
    </row>
    <row r="89" spans="1:5" x14ac:dyDescent="0.2">
      <c r="A89" s="28">
        <v>80</v>
      </c>
      <c r="B89" s="107">
        <v>0.77083333333333337</v>
      </c>
      <c r="C89" s="28" t="s">
        <v>20</v>
      </c>
      <c r="D89" s="107">
        <v>0.77893518518518512</v>
      </c>
      <c r="E89" s="28" t="s">
        <v>20</v>
      </c>
    </row>
    <row r="90" spans="1:5" x14ac:dyDescent="0.2">
      <c r="A90" s="28">
        <v>81</v>
      </c>
      <c r="B90" s="107">
        <v>0.77893518518518512</v>
      </c>
      <c r="C90" s="28" t="s">
        <v>20</v>
      </c>
      <c r="D90" s="107">
        <v>0.78773148148148142</v>
      </c>
      <c r="E90" s="28" t="s">
        <v>20</v>
      </c>
    </row>
    <row r="91" spans="1:5" x14ac:dyDescent="0.2">
      <c r="A91" s="28">
        <v>82</v>
      </c>
      <c r="B91" s="107">
        <v>0.78773148148148142</v>
      </c>
      <c r="C91" s="28" t="s">
        <v>20</v>
      </c>
      <c r="D91" s="107">
        <v>0.79583333333333295</v>
      </c>
      <c r="E91" s="28" t="s">
        <v>20</v>
      </c>
    </row>
    <row r="92" spans="1:5" x14ac:dyDescent="0.2">
      <c r="A92" s="28">
        <v>83</v>
      </c>
      <c r="B92" s="107">
        <v>0.79583333333333295</v>
      </c>
      <c r="C92" s="28" t="s">
        <v>20</v>
      </c>
      <c r="D92" s="107">
        <v>0.80416666666666703</v>
      </c>
      <c r="E92" s="28" t="s">
        <v>20</v>
      </c>
    </row>
    <row r="93" spans="1:5" x14ac:dyDescent="0.2">
      <c r="A93" s="28">
        <v>84</v>
      </c>
      <c r="B93" s="107">
        <v>0.80416666666666703</v>
      </c>
      <c r="C93" s="28" t="s">
        <v>20</v>
      </c>
      <c r="D93" s="107">
        <v>0.8125</v>
      </c>
      <c r="E93" s="28" t="s">
        <v>20</v>
      </c>
    </row>
    <row r="94" spans="1:5" x14ac:dyDescent="0.2">
      <c r="A94" s="28">
        <v>85</v>
      </c>
      <c r="B94" s="107">
        <v>0.8125</v>
      </c>
      <c r="C94" s="28" t="s">
        <v>20</v>
      </c>
      <c r="D94" s="107">
        <v>0.82083333333333297</v>
      </c>
      <c r="E94" s="28" t="s">
        <v>20</v>
      </c>
    </row>
    <row r="95" spans="1:5" x14ac:dyDescent="0.2">
      <c r="A95" s="28">
        <v>86</v>
      </c>
      <c r="B95" s="107">
        <v>0.82083333333333297</v>
      </c>
      <c r="C95" s="28" t="s">
        <v>20</v>
      </c>
      <c r="D95" s="107">
        <v>0.82916666666666605</v>
      </c>
      <c r="E95" s="28" t="s">
        <v>20</v>
      </c>
    </row>
    <row r="96" spans="1:5" x14ac:dyDescent="0.2">
      <c r="A96" s="28">
        <v>87</v>
      </c>
      <c r="B96" s="107">
        <v>0.82916666666666605</v>
      </c>
      <c r="C96" s="28" t="s">
        <v>20</v>
      </c>
      <c r="D96" s="107">
        <v>0.83750000000000002</v>
      </c>
      <c r="E96" s="28" t="s">
        <v>20</v>
      </c>
    </row>
    <row r="97" spans="1:6" x14ac:dyDescent="0.2">
      <c r="A97" s="28">
        <v>88</v>
      </c>
      <c r="B97" s="107">
        <v>0.83750000000000002</v>
      </c>
      <c r="C97" s="28" t="s">
        <v>20</v>
      </c>
      <c r="D97" s="107">
        <v>0.8458333333333331</v>
      </c>
      <c r="E97" s="28" t="s">
        <v>20</v>
      </c>
    </row>
    <row r="98" spans="1:6" x14ac:dyDescent="0.2">
      <c r="A98" s="28">
        <v>89</v>
      </c>
      <c r="B98" s="107">
        <v>0.8458333333333331</v>
      </c>
      <c r="C98" s="28" t="s">
        <v>20</v>
      </c>
      <c r="D98" s="107">
        <v>0.85416666666666663</v>
      </c>
      <c r="E98" s="28" t="s">
        <v>20</v>
      </c>
    </row>
    <row r="99" spans="1:6" x14ac:dyDescent="0.2">
      <c r="A99" s="28">
        <v>90</v>
      </c>
      <c r="B99" s="107">
        <v>0.85416666666666663</v>
      </c>
      <c r="C99" s="28" t="s">
        <v>20</v>
      </c>
      <c r="D99" s="107">
        <v>0.86261574074074077</v>
      </c>
      <c r="E99" s="28" t="s">
        <v>20</v>
      </c>
      <c r="F99" s="107"/>
    </row>
    <row r="100" spans="1:6" x14ac:dyDescent="0.2">
      <c r="A100" s="28">
        <v>91</v>
      </c>
      <c r="B100" s="107">
        <v>0.86261574074074077</v>
      </c>
      <c r="C100" s="28" t="s">
        <v>20</v>
      </c>
      <c r="D100" s="107">
        <v>0.87175925925925923</v>
      </c>
      <c r="E100" s="28" t="s">
        <v>20</v>
      </c>
      <c r="F100" s="107"/>
    </row>
    <row r="101" spans="1:6" x14ac:dyDescent="0.2">
      <c r="A101" s="28">
        <v>92</v>
      </c>
      <c r="B101" s="107">
        <v>0.87175925925925923</v>
      </c>
      <c r="C101" s="28" t="s">
        <v>20</v>
      </c>
      <c r="D101" s="107">
        <v>0.88020833333333337</v>
      </c>
      <c r="E101" s="28" t="s">
        <v>20</v>
      </c>
      <c r="F101" s="107"/>
    </row>
    <row r="102" spans="1:6" x14ac:dyDescent="0.2">
      <c r="A102" s="28">
        <v>93</v>
      </c>
      <c r="B102" s="107">
        <v>0.88020833333333337</v>
      </c>
      <c r="C102" s="28" t="s">
        <v>20</v>
      </c>
      <c r="D102" s="107">
        <v>0.88888888888888884</v>
      </c>
      <c r="E102" s="28" t="s">
        <v>20</v>
      </c>
      <c r="F102" s="107"/>
    </row>
    <row r="103" spans="1:6" x14ac:dyDescent="0.2">
      <c r="A103" s="28">
        <v>94</v>
      </c>
      <c r="B103" s="107">
        <v>0.88888888888888884</v>
      </c>
      <c r="C103" s="28" t="s">
        <v>20</v>
      </c>
      <c r="D103" s="107">
        <v>0.89756944444444464</v>
      </c>
      <c r="E103" s="28" t="s">
        <v>20</v>
      </c>
    </row>
    <row r="104" spans="1:6" x14ac:dyDescent="0.2">
      <c r="A104" s="28">
        <v>95</v>
      </c>
      <c r="B104" s="107">
        <v>0.89756944444444464</v>
      </c>
      <c r="C104" s="28" t="s">
        <v>20</v>
      </c>
      <c r="D104" s="107">
        <v>0.90625000000000011</v>
      </c>
      <c r="E104" s="28" t="s">
        <v>20</v>
      </c>
      <c r="F104" s="107"/>
    </row>
    <row r="105" spans="1:6" x14ac:dyDescent="0.2">
      <c r="A105" s="28">
        <v>96</v>
      </c>
      <c r="B105" s="107">
        <v>0.90625000000000011</v>
      </c>
      <c r="C105" s="28" t="s">
        <v>20</v>
      </c>
      <c r="D105" s="107">
        <v>0.91493055555555569</v>
      </c>
      <c r="E105" s="28" t="s">
        <v>20</v>
      </c>
      <c r="F105" s="107"/>
    </row>
    <row r="106" spans="1:6" x14ac:dyDescent="0.2">
      <c r="A106" s="28">
        <v>97</v>
      </c>
      <c r="B106" s="107">
        <v>0.91493055555555569</v>
      </c>
      <c r="C106" s="28" t="s">
        <v>20</v>
      </c>
      <c r="D106" s="107">
        <v>0.92361111111111127</v>
      </c>
      <c r="E106" s="28" t="s">
        <v>20</v>
      </c>
      <c r="F106" s="107"/>
    </row>
    <row r="107" spans="1:6" x14ac:dyDescent="0.2">
      <c r="A107" s="28">
        <v>98</v>
      </c>
      <c r="B107" s="107">
        <v>0.92361111111111127</v>
      </c>
      <c r="C107" s="28" t="s">
        <v>20</v>
      </c>
      <c r="D107" s="107">
        <v>0.93229166666666685</v>
      </c>
      <c r="E107" s="28" t="s">
        <v>20</v>
      </c>
      <c r="F107" s="107"/>
    </row>
    <row r="108" spans="1:6" x14ac:dyDescent="0.2">
      <c r="A108" s="28">
        <v>99</v>
      </c>
      <c r="B108" s="107">
        <v>0.93229166666666685</v>
      </c>
      <c r="C108" s="28" t="s">
        <v>20</v>
      </c>
      <c r="D108" s="107">
        <v>0.94097222222222265</v>
      </c>
      <c r="E108" s="28" t="s">
        <v>20</v>
      </c>
      <c r="F108" s="107"/>
    </row>
    <row r="109" spans="1:6" x14ac:dyDescent="0.2">
      <c r="A109" s="28">
        <v>100</v>
      </c>
      <c r="B109" s="107">
        <v>0.94097222222222265</v>
      </c>
      <c r="C109" s="28" t="s">
        <v>20</v>
      </c>
      <c r="D109" s="107">
        <v>0.94965277777777812</v>
      </c>
      <c r="E109" s="28" t="s">
        <v>20</v>
      </c>
    </row>
    <row r="110" spans="1:6" x14ac:dyDescent="0.2">
      <c r="A110" s="28">
        <v>101</v>
      </c>
      <c r="B110" s="107">
        <v>0.94965277777777812</v>
      </c>
      <c r="C110" s="28" t="s">
        <v>20</v>
      </c>
      <c r="D110" s="107">
        <v>0.95833333333333337</v>
      </c>
      <c r="E110" s="28" t="s">
        <v>20</v>
      </c>
    </row>
    <row r="111" spans="1:6" x14ac:dyDescent="0.2">
      <c r="A111" s="28">
        <v>102</v>
      </c>
      <c r="B111" s="107">
        <v>0.95833333333333337</v>
      </c>
      <c r="C111" s="28" t="s">
        <v>20</v>
      </c>
      <c r="D111" s="107">
        <v>0.97222222222222221</v>
      </c>
      <c r="E111" s="28" t="s">
        <v>20</v>
      </c>
    </row>
    <row r="112" spans="1:6" x14ac:dyDescent="0.2">
      <c r="A112" s="28">
        <v>103</v>
      </c>
      <c r="B112" s="107">
        <v>0.98611111111111116</v>
      </c>
      <c r="C112" s="28" t="s">
        <v>20</v>
      </c>
      <c r="D112" s="107">
        <v>0.98611111111111116</v>
      </c>
      <c r="E112" s="28" t="s">
        <v>20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6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5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2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0.27083333333333331</v>
      </c>
      <c r="C10" s="28" t="s">
        <v>20</v>
      </c>
      <c r="D10" s="107">
        <v>0.27083333333333331</v>
      </c>
      <c r="E10" s="28" t="s">
        <v>20</v>
      </c>
    </row>
    <row r="11" spans="1:25" x14ac:dyDescent="0.2">
      <c r="A11" s="28">
        <v>2</v>
      </c>
      <c r="B11" s="107">
        <v>0.27841435185185182</v>
      </c>
      <c r="C11" s="28" t="s">
        <v>20</v>
      </c>
      <c r="D11" s="107">
        <v>0.27841435185185182</v>
      </c>
      <c r="E11" s="28" t="s">
        <v>20</v>
      </c>
    </row>
    <row r="12" spans="1:25" x14ac:dyDescent="0.2">
      <c r="A12" s="28">
        <v>3</v>
      </c>
      <c r="B12" s="107">
        <v>0.28668981481481481</v>
      </c>
      <c r="C12" s="28" t="s">
        <v>20</v>
      </c>
      <c r="D12" s="107">
        <v>0.28668981481481481</v>
      </c>
      <c r="E12" s="28" t="s">
        <v>20</v>
      </c>
    </row>
    <row r="13" spans="1:25" x14ac:dyDescent="0.2">
      <c r="A13" s="28">
        <v>4</v>
      </c>
      <c r="B13" s="107">
        <v>0.29427083333333331</v>
      </c>
      <c r="C13" s="28" t="s">
        <v>20</v>
      </c>
      <c r="D13" s="107">
        <v>0.29427083333333331</v>
      </c>
      <c r="E13" s="28" t="s">
        <v>20</v>
      </c>
    </row>
    <row r="14" spans="1:25" x14ac:dyDescent="0.2">
      <c r="A14" s="28">
        <v>5</v>
      </c>
      <c r="B14" s="107">
        <v>0.30208333333333331</v>
      </c>
      <c r="C14" s="28" t="s">
        <v>20</v>
      </c>
      <c r="D14" s="107">
        <v>0.30208333333333331</v>
      </c>
      <c r="E14" s="28" t="s">
        <v>20</v>
      </c>
    </row>
    <row r="15" spans="1:25" x14ac:dyDescent="0.2">
      <c r="A15" s="28">
        <v>6</v>
      </c>
      <c r="B15" s="107">
        <v>0.30989583333333331</v>
      </c>
      <c r="C15" s="28" t="s">
        <v>20</v>
      </c>
      <c r="D15" s="107">
        <v>0.30989583333333331</v>
      </c>
      <c r="E15" s="28" t="s">
        <v>20</v>
      </c>
    </row>
    <row r="16" spans="1:25" x14ac:dyDescent="0.2">
      <c r="A16" s="28">
        <v>7</v>
      </c>
      <c r="B16" s="107">
        <v>0.31770833333333331</v>
      </c>
      <c r="C16" s="28" t="s">
        <v>20</v>
      </c>
      <c r="D16" s="107">
        <v>0.31770833333333331</v>
      </c>
      <c r="E16" s="28" t="s">
        <v>20</v>
      </c>
    </row>
    <row r="17" spans="1:5" x14ac:dyDescent="0.2">
      <c r="A17" s="28">
        <v>8</v>
      </c>
      <c r="B17" s="107">
        <v>0.32552083333333331</v>
      </c>
      <c r="C17" s="28" t="s">
        <v>20</v>
      </c>
      <c r="D17" s="107">
        <v>0.32552083333333331</v>
      </c>
      <c r="E17" s="28" t="s">
        <v>20</v>
      </c>
    </row>
    <row r="18" spans="1:5" x14ac:dyDescent="0.2">
      <c r="A18" s="28">
        <v>9</v>
      </c>
      <c r="B18" s="107">
        <v>0.33333333333333331</v>
      </c>
      <c r="C18" s="28" t="s">
        <v>20</v>
      </c>
      <c r="D18" s="107">
        <v>0.33333333333333331</v>
      </c>
      <c r="E18" s="28" t="s">
        <v>20</v>
      </c>
    </row>
    <row r="19" spans="1:5" x14ac:dyDescent="0.2">
      <c r="A19" s="28">
        <v>10</v>
      </c>
      <c r="B19" s="107">
        <v>0.3435185185185185</v>
      </c>
      <c r="C19" s="28" t="s">
        <v>20</v>
      </c>
      <c r="D19" s="107">
        <v>0.3435185185185185</v>
      </c>
      <c r="E19" s="28" t="s">
        <v>20</v>
      </c>
    </row>
    <row r="20" spans="1:5" x14ac:dyDescent="0.2">
      <c r="A20" s="28">
        <v>11</v>
      </c>
      <c r="B20" s="107">
        <v>0.35439814814814857</v>
      </c>
      <c r="C20" s="28" t="s">
        <v>20</v>
      </c>
      <c r="D20" s="107">
        <v>0.35439814814814857</v>
      </c>
      <c r="E20" s="28" t="s">
        <v>20</v>
      </c>
    </row>
    <row r="21" spans="1:5" x14ac:dyDescent="0.2">
      <c r="A21" s="28">
        <v>12</v>
      </c>
      <c r="B21" s="107">
        <v>0.36458333333333298</v>
      </c>
      <c r="C21" s="28" t="s">
        <v>20</v>
      </c>
      <c r="D21" s="107">
        <v>0.36458333333333298</v>
      </c>
      <c r="E21" s="28" t="s">
        <v>20</v>
      </c>
    </row>
    <row r="22" spans="1:5" x14ac:dyDescent="0.2">
      <c r="A22" s="28">
        <v>13</v>
      </c>
      <c r="B22" s="107">
        <v>0.375</v>
      </c>
      <c r="C22" s="28" t="s">
        <v>20</v>
      </c>
      <c r="D22" s="107">
        <v>0.375</v>
      </c>
      <c r="E22" s="28" t="s">
        <v>20</v>
      </c>
    </row>
    <row r="23" spans="1:5" x14ac:dyDescent="0.2">
      <c r="A23" s="28">
        <v>14</v>
      </c>
      <c r="B23" s="107">
        <v>0.38541666666666702</v>
      </c>
      <c r="C23" s="28" t="s">
        <v>20</v>
      </c>
      <c r="D23" s="107">
        <v>0.38541666666666702</v>
      </c>
      <c r="E23" s="28" t="s">
        <v>20</v>
      </c>
    </row>
    <row r="24" spans="1:5" x14ac:dyDescent="0.2">
      <c r="A24" s="28" t="s">
        <v>63</v>
      </c>
    </row>
    <row r="25" spans="1:5" x14ac:dyDescent="0.2">
      <c r="A25" s="28" t="s">
        <v>63</v>
      </c>
    </row>
    <row r="26" spans="1:5" x14ac:dyDescent="0.2">
      <c r="A26" s="28" t="s">
        <v>63</v>
      </c>
    </row>
    <row r="27" spans="1:5" x14ac:dyDescent="0.2">
      <c r="A27" s="28" t="s">
        <v>63</v>
      </c>
    </row>
    <row r="28" spans="1:5" x14ac:dyDescent="0.2">
      <c r="A28" s="28" t="s">
        <v>63</v>
      </c>
    </row>
    <row r="29" spans="1:5" x14ac:dyDescent="0.2">
      <c r="A29" s="28" t="s">
        <v>63</v>
      </c>
    </row>
    <row r="30" spans="1:5" x14ac:dyDescent="0.2">
      <c r="A30" s="28" t="s">
        <v>63</v>
      </c>
    </row>
    <row r="31" spans="1:5" x14ac:dyDescent="0.2">
      <c r="A31" s="28" t="s">
        <v>63</v>
      </c>
    </row>
    <row r="32" spans="1:5" x14ac:dyDescent="0.2">
      <c r="A32" s="28" t="s">
        <v>63</v>
      </c>
    </row>
    <row r="33" spans="1:1" x14ac:dyDescent="0.2">
      <c r="A33" s="28" t="s">
        <v>63</v>
      </c>
    </row>
    <row r="34" spans="1:1" x14ac:dyDescent="0.2">
      <c r="A34" s="28" t="s">
        <v>63</v>
      </c>
    </row>
    <row r="35" spans="1:1" x14ac:dyDescent="0.2">
      <c r="A35" s="28" t="s">
        <v>63</v>
      </c>
    </row>
    <row r="36" spans="1:1" x14ac:dyDescent="0.2">
      <c r="A36" s="28" t="s">
        <v>63</v>
      </c>
    </row>
    <row r="37" spans="1:1" x14ac:dyDescent="0.2">
      <c r="A37" s="28" t="s">
        <v>63</v>
      </c>
    </row>
    <row r="38" spans="1:1" x14ac:dyDescent="0.2">
      <c r="A38" s="28" t="s">
        <v>63</v>
      </c>
    </row>
    <row r="39" spans="1:1" x14ac:dyDescent="0.2">
      <c r="A39" s="28" t="s">
        <v>63</v>
      </c>
    </row>
    <row r="40" spans="1:1" x14ac:dyDescent="0.2">
      <c r="A40" s="28" t="s">
        <v>63</v>
      </c>
    </row>
    <row r="41" spans="1:1" x14ac:dyDescent="0.2">
      <c r="A41" s="28" t="s">
        <v>63</v>
      </c>
    </row>
    <row r="42" spans="1:1" x14ac:dyDescent="0.2">
      <c r="A42" s="28" t="s">
        <v>63</v>
      </c>
    </row>
    <row r="43" spans="1:1" x14ac:dyDescent="0.2">
      <c r="A43" s="28" t="s">
        <v>63</v>
      </c>
    </row>
    <row r="44" spans="1:1" x14ac:dyDescent="0.2">
      <c r="A44" s="28" t="s">
        <v>63</v>
      </c>
    </row>
    <row r="45" spans="1:1" x14ac:dyDescent="0.2">
      <c r="A45" s="28" t="s">
        <v>63</v>
      </c>
    </row>
    <row r="46" spans="1:1" x14ac:dyDescent="0.2">
      <c r="A46" s="28" t="s">
        <v>63</v>
      </c>
    </row>
    <row r="47" spans="1:1" x14ac:dyDescent="0.2">
      <c r="A47" s="28" t="s">
        <v>63</v>
      </c>
    </row>
    <row r="48" spans="1:1" x14ac:dyDescent="0.2">
      <c r="A48" s="28" t="s">
        <v>63</v>
      </c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7"/>
  <dimension ref="A1:Y735"/>
  <sheetViews>
    <sheetView topLeftCell="A62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14062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570312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5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2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0.22916666666666666</v>
      </c>
      <c r="C10" s="28" t="s">
        <v>20</v>
      </c>
      <c r="D10" s="107">
        <v>0.22916666666666666</v>
      </c>
      <c r="E10" s="28" t="s">
        <v>20</v>
      </c>
      <c r="H10" s="107"/>
      <c r="J10" s="107">
        <v>0.22916666666666666</v>
      </c>
      <c r="K10" s="28" t="s">
        <v>20</v>
      </c>
      <c r="L10" s="107">
        <v>0.22916666666666666</v>
      </c>
      <c r="M10" s="28" t="s">
        <v>20</v>
      </c>
      <c r="P10" s="107"/>
      <c r="R10" s="107">
        <v>0.22916666666666666</v>
      </c>
      <c r="S10" s="28" t="s">
        <v>20</v>
      </c>
      <c r="T10" s="107">
        <v>0.22916666666666666</v>
      </c>
      <c r="U10" s="28" t="s">
        <v>20</v>
      </c>
      <c r="X10" s="107"/>
    </row>
    <row r="11" spans="1:25" x14ac:dyDescent="0.2">
      <c r="A11" s="28">
        <v>2</v>
      </c>
      <c r="B11" s="107">
        <v>0.23726851851851852</v>
      </c>
      <c r="C11" s="28" t="s">
        <v>20</v>
      </c>
      <c r="D11" s="107">
        <v>0.23726851851851852</v>
      </c>
      <c r="E11" s="28" t="s">
        <v>20</v>
      </c>
      <c r="J11" s="107">
        <v>0.25</v>
      </c>
      <c r="K11" s="28" t="s">
        <v>20</v>
      </c>
      <c r="L11" s="107">
        <v>0.25</v>
      </c>
      <c r="M11" s="28" t="s">
        <v>20</v>
      </c>
      <c r="R11" s="107">
        <v>0.25</v>
      </c>
      <c r="S11" s="114" t="s">
        <v>20</v>
      </c>
      <c r="T11" s="107">
        <v>0.25</v>
      </c>
      <c r="U11" s="114" t="s">
        <v>20</v>
      </c>
    </row>
    <row r="12" spans="1:25" x14ac:dyDescent="0.2">
      <c r="A12" s="28">
        <v>3</v>
      </c>
      <c r="B12" s="107">
        <v>0.24606481481481482</v>
      </c>
      <c r="C12" s="28" t="s">
        <v>20</v>
      </c>
      <c r="D12" s="107">
        <v>0.24606481481481482</v>
      </c>
      <c r="E12" s="28" t="s">
        <v>20</v>
      </c>
      <c r="J12" s="107">
        <v>0.27083333333333337</v>
      </c>
      <c r="K12" s="28" t="s">
        <v>20</v>
      </c>
      <c r="L12" s="107">
        <v>0.27083333333333337</v>
      </c>
      <c r="M12" s="28" t="s">
        <v>20</v>
      </c>
      <c r="R12" s="107">
        <v>0.27083333333333331</v>
      </c>
      <c r="S12" s="114" t="s">
        <v>20</v>
      </c>
      <c r="T12" s="107">
        <v>0.27083333333333331</v>
      </c>
      <c r="U12" s="114" t="s">
        <v>20</v>
      </c>
    </row>
    <row r="13" spans="1:25" x14ac:dyDescent="0.2">
      <c r="A13" s="28">
        <v>4</v>
      </c>
      <c r="B13" s="107">
        <v>0.25416666666666665</v>
      </c>
      <c r="C13" s="28" t="s">
        <v>20</v>
      </c>
      <c r="D13" s="107">
        <v>0.25416666666666665</v>
      </c>
      <c r="E13" s="28" t="s">
        <v>20</v>
      </c>
      <c r="J13" s="107">
        <v>0.28101851851851861</v>
      </c>
      <c r="K13" s="28" t="s">
        <v>20</v>
      </c>
      <c r="L13" s="107">
        <v>0.28101851851851861</v>
      </c>
      <c r="M13" s="28" t="s">
        <v>20</v>
      </c>
      <c r="R13" s="107">
        <v>0.29166666666666663</v>
      </c>
      <c r="S13" s="114" t="s">
        <v>20</v>
      </c>
      <c r="T13" s="107">
        <v>0.29166666666666663</v>
      </c>
      <c r="U13" s="114" t="s">
        <v>20</v>
      </c>
    </row>
    <row r="14" spans="1:25" x14ac:dyDescent="0.2">
      <c r="A14" s="28">
        <v>5</v>
      </c>
      <c r="B14" s="107">
        <v>0.26250000000000001</v>
      </c>
      <c r="C14" s="28" t="s">
        <v>20</v>
      </c>
      <c r="D14" s="107">
        <v>0.26250000000000001</v>
      </c>
      <c r="E14" s="28" t="s">
        <v>20</v>
      </c>
      <c r="J14" s="107">
        <v>0.29189814814814824</v>
      </c>
      <c r="K14" s="28" t="s">
        <v>20</v>
      </c>
      <c r="L14" s="107">
        <v>0.29189814814814824</v>
      </c>
      <c r="M14" s="28" t="s">
        <v>20</v>
      </c>
      <c r="P14" s="107"/>
      <c r="R14" s="107">
        <v>0.31249999999999994</v>
      </c>
      <c r="S14" s="114" t="s">
        <v>20</v>
      </c>
      <c r="T14" s="107">
        <v>0.31249999999999994</v>
      </c>
      <c r="U14" s="114" t="s">
        <v>20</v>
      </c>
    </row>
    <row r="15" spans="1:25" x14ac:dyDescent="0.2">
      <c r="A15" s="28">
        <v>6</v>
      </c>
      <c r="B15" s="107">
        <v>0.27083333333333331</v>
      </c>
      <c r="C15" s="28" t="s">
        <v>20</v>
      </c>
      <c r="D15" s="107">
        <v>0.27083333333333331</v>
      </c>
      <c r="E15" s="28" t="s">
        <v>20</v>
      </c>
      <c r="J15" s="107">
        <v>0.30208333333333343</v>
      </c>
      <c r="K15" s="28" t="s">
        <v>20</v>
      </c>
      <c r="L15" s="107">
        <v>0.30208333333333343</v>
      </c>
      <c r="M15" s="28" t="s">
        <v>20</v>
      </c>
      <c r="P15" s="107"/>
      <c r="R15" s="107">
        <v>0.32682291666666663</v>
      </c>
      <c r="S15" s="28" t="s">
        <v>20</v>
      </c>
      <c r="T15" s="107">
        <v>0.32682291666666663</v>
      </c>
      <c r="U15" s="28" t="s">
        <v>20</v>
      </c>
    </row>
    <row r="16" spans="1:25" x14ac:dyDescent="0.2">
      <c r="A16" s="28">
        <v>7</v>
      </c>
      <c r="B16" s="107">
        <v>0.27754629629629629</v>
      </c>
      <c r="C16" s="28" t="s">
        <v>20</v>
      </c>
      <c r="D16" s="107">
        <v>0.27841435185185182</v>
      </c>
      <c r="E16" s="28" t="s">
        <v>20</v>
      </c>
      <c r="J16" s="107">
        <v>0.31250000000000011</v>
      </c>
      <c r="K16" s="28" t="s">
        <v>20</v>
      </c>
      <c r="L16" s="107">
        <v>0.31250000000000011</v>
      </c>
      <c r="M16" s="28" t="s">
        <v>20</v>
      </c>
      <c r="P16" s="107"/>
      <c r="R16" s="107">
        <v>0.34114583333333331</v>
      </c>
      <c r="S16" s="114" t="s">
        <v>20</v>
      </c>
      <c r="T16" s="107">
        <v>0.34114583333333331</v>
      </c>
      <c r="U16" s="114" t="s">
        <v>20</v>
      </c>
    </row>
    <row r="17" spans="1:21" x14ac:dyDescent="0.2">
      <c r="A17" s="28">
        <v>8</v>
      </c>
      <c r="B17" s="107">
        <v>0.28495370370370349</v>
      </c>
      <c r="C17" s="28" t="s">
        <v>20</v>
      </c>
      <c r="D17" s="107">
        <v>0.28668981481481481</v>
      </c>
      <c r="E17" s="28" t="s">
        <v>20</v>
      </c>
      <c r="J17" s="107">
        <v>0.3229166666666668</v>
      </c>
      <c r="K17" s="28" t="s">
        <v>20</v>
      </c>
      <c r="L17" s="107">
        <v>0.3229166666666668</v>
      </c>
      <c r="M17" s="28" t="s">
        <v>20</v>
      </c>
      <c r="P17" s="107"/>
      <c r="R17" s="107">
        <v>0.35546875</v>
      </c>
      <c r="S17" s="114" t="s">
        <v>20</v>
      </c>
      <c r="T17" s="107">
        <v>0.35546875</v>
      </c>
      <c r="U17" s="114" t="s">
        <v>20</v>
      </c>
    </row>
    <row r="18" spans="1:21" x14ac:dyDescent="0.2">
      <c r="A18" s="28">
        <v>9</v>
      </c>
      <c r="B18" s="107">
        <v>0.29166666666666702</v>
      </c>
      <c r="C18" s="28" t="s">
        <v>20</v>
      </c>
      <c r="D18" s="107">
        <v>0.29427083333333331</v>
      </c>
      <c r="E18" s="28" t="s">
        <v>20</v>
      </c>
      <c r="J18" s="107">
        <v>0.33333333333333348</v>
      </c>
      <c r="K18" s="28" t="s">
        <v>20</v>
      </c>
      <c r="L18" s="107">
        <v>0.33333333333333348</v>
      </c>
      <c r="M18" s="28" t="s">
        <v>20</v>
      </c>
      <c r="P18" s="107"/>
      <c r="R18" s="107">
        <v>0.36979166666666669</v>
      </c>
      <c r="S18" s="114" t="s">
        <v>20</v>
      </c>
      <c r="T18" s="107">
        <v>0.36979166666666669</v>
      </c>
      <c r="U18" s="114" t="s">
        <v>20</v>
      </c>
    </row>
    <row r="19" spans="1:21" x14ac:dyDescent="0.2">
      <c r="A19" s="28">
        <v>10</v>
      </c>
      <c r="B19" s="107">
        <v>0.29861111111111099</v>
      </c>
      <c r="C19" s="28" t="s">
        <v>20</v>
      </c>
      <c r="D19" s="107">
        <v>0.30208333333333331</v>
      </c>
      <c r="E19" s="28" t="s">
        <v>20</v>
      </c>
      <c r="J19" s="107">
        <v>0.34375000000000017</v>
      </c>
      <c r="K19" s="28" t="s">
        <v>20</v>
      </c>
      <c r="L19" s="107">
        <v>0.34375000000000017</v>
      </c>
      <c r="M19" s="28" t="s">
        <v>20</v>
      </c>
      <c r="P19" s="107"/>
      <c r="R19" s="107">
        <v>0.38411458333333337</v>
      </c>
      <c r="S19" s="114" t="s">
        <v>20</v>
      </c>
      <c r="T19" s="107">
        <v>0.38411458333333337</v>
      </c>
      <c r="U19" s="114" t="s">
        <v>20</v>
      </c>
    </row>
    <row r="20" spans="1:21" x14ac:dyDescent="0.2">
      <c r="A20" s="28">
        <v>11</v>
      </c>
      <c r="B20" s="107">
        <v>0.30555555555555597</v>
      </c>
      <c r="C20" s="28" t="s">
        <v>20</v>
      </c>
      <c r="D20" s="107">
        <v>0.30989583333333331</v>
      </c>
      <c r="E20" s="28" t="s">
        <v>20</v>
      </c>
      <c r="J20" s="107">
        <v>0.35416666666666685</v>
      </c>
      <c r="K20" s="28" t="s">
        <v>20</v>
      </c>
      <c r="L20" s="107">
        <v>0.35416666666666685</v>
      </c>
      <c r="M20" s="28" t="s">
        <v>20</v>
      </c>
      <c r="P20" s="107"/>
      <c r="R20" s="107">
        <v>0.39843750000000006</v>
      </c>
      <c r="S20" s="28" t="s">
        <v>20</v>
      </c>
      <c r="T20" s="107">
        <v>0.39843750000000006</v>
      </c>
      <c r="U20" s="28" t="s">
        <v>20</v>
      </c>
    </row>
    <row r="21" spans="1:21" x14ac:dyDescent="0.2">
      <c r="A21" s="28">
        <v>12</v>
      </c>
      <c r="B21" s="107">
        <v>0.3125</v>
      </c>
      <c r="C21" s="28" t="s">
        <v>20</v>
      </c>
      <c r="D21" s="107">
        <v>0.31770833333333331</v>
      </c>
      <c r="E21" s="28" t="s">
        <v>20</v>
      </c>
      <c r="J21" s="107">
        <v>0.36458333333333354</v>
      </c>
      <c r="K21" s="28" t="s">
        <v>20</v>
      </c>
      <c r="L21" s="107">
        <v>0.36458333333333354</v>
      </c>
      <c r="M21" s="28" t="s">
        <v>20</v>
      </c>
      <c r="P21" s="107"/>
      <c r="R21" s="107">
        <v>0.41276041666666674</v>
      </c>
      <c r="S21" s="114" t="s">
        <v>20</v>
      </c>
      <c r="T21" s="107">
        <v>0.41276041666666674</v>
      </c>
      <c r="U21" s="114" t="s">
        <v>20</v>
      </c>
    </row>
    <row r="22" spans="1:21" x14ac:dyDescent="0.2">
      <c r="A22" s="28">
        <v>13</v>
      </c>
      <c r="B22" s="107">
        <v>0.31944444444444492</v>
      </c>
      <c r="C22" s="28" t="s">
        <v>20</v>
      </c>
      <c r="D22" s="107">
        <v>0.32552083333333331</v>
      </c>
      <c r="E22" s="28" t="s">
        <v>20</v>
      </c>
      <c r="J22" s="107">
        <v>0.37500000000000022</v>
      </c>
      <c r="K22" s="28" t="s">
        <v>20</v>
      </c>
      <c r="L22" s="107">
        <v>0.37500000000000022</v>
      </c>
      <c r="M22" s="28" t="s">
        <v>20</v>
      </c>
      <c r="N22" s="30"/>
      <c r="P22" s="107"/>
      <c r="R22" s="107">
        <v>0.42708333333333343</v>
      </c>
      <c r="S22" s="114" t="s">
        <v>20</v>
      </c>
      <c r="T22" s="107">
        <v>0.42708333333333343</v>
      </c>
      <c r="U22" s="114" t="s">
        <v>20</v>
      </c>
    </row>
    <row r="23" spans="1:21" x14ac:dyDescent="0.2">
      <c r="A23" s="28">
        <v>14</v>
      </c>
      <c r="B23" s="107">
        <v>0.32638888888888901</v>
      </c>
      <c r="C23" s="28" t="s">
        <v>20</v>
      </c>
      <c r="D23" s="107">
        <v>0.33333333333333331</v>
      </c>
      <c r="E23" s="28" t="s">
        <v>20</v>
      </c>
      <c r="J23" s="107">
        <v>0.38518518518518546</v>
      </c>
      <c r="K23" s="28" t="s">
        <v>20</v>
      </c>
      <c r="L23" s="107">
        <v>0.38518518518518546</v>
      </c>
      <c r="M23" s="28" t="s">
        <v>20</v>
      </c>
      <c r="N23" s="30"/>
      <c r="P23" s="107"/>
      <c r="R23" s="107">
        <v>0.44140625000000011</v>
      </c>
      <c r="S23" s="114" t="s">
        <v>20</v>
      </c>
      <c r="T23" s="107">
        <v>0.44140625000000011</v>
      </c>
      <c r="U23" s="114" t="s">
        <v>20</v>
      </c>
    </row>
    <row r="24" spans="1:21" x14ac:dyDescent="0.2">
      <c r="A24" s="28">
        <v>15</v>
      </c>
      <c r="B24" s="107">
        <v>0.33333333333333331</v>
      </c>
      <c r="C24" s="28" t="s">
        <v>20</v>
      </c>
      <c r="D24" s="107">
        <v>0.34091435185185182</v>
      </c>
      <c r="E24" s="28" t="s">
        <v>20</v>
      </c>
      <c r="J24" s="107">
        <v>0.39606481481481509</v>
      </c>
      <c r="K24" s="28" t="s">
        <v>20</v>
      </c>
      <c r="L24" s="107">
        <v>0.39606481481481509</v>
      </c>
      <c r="M24" s="28" t="s">
        <v>20</v>
      </c>
      <c r="N24" s="30"/>
      <c r="P24" s="107"/>
      <c r="R24" s="107">
        <v>0.4557291666666668</v>
      </c>
      <c r="S24" s="114" t="s">
        <v>20</v>
      </c>
      <c r="T24" s="107">
        <v>0.4557291666666668</v>
      </c>
      <c r="U24" s="114" t="s">
        <v>20</v>
      </c>
    </row>
    <row r="25" spans="1:21" x14ac:dyDescent="0.2">
      <c r="A25" s="28">
        <v>16</v>
      </c>
      <c r="B25" s="107">
        <v>0.34091435185185182</v>
      </c>
      <c r="C25" s="28" t="s">
        <v>20</v>
      </c>
      <c r="D25" s="107">
        <v>0.34918981481481487</v>
      </c>
      <c r="E25" s="28" t="s">
        <v>20</v>
      </c>
      <c r="J25" s="107">
        <v>0.40625000000000028</v>
      </c>
      <c r="K25" s="28" t="s">
        <v>20</v>
      </c>
      <c r="L25" s="107">
        <v>0.40625000000000028</v>
      </c>
      <c r="M25" s="28" t="s">
        <v>20</v>
      </c>
      <c r="N25" s="30"/>
      <c r="P25" s="107"/>
      <c r="R25" s="107">
        <v>0.47005208333333348</v>
      </c>
      <c r="S25" s="28" t="s">
        <v>20</v>
      </c>
      <c r="T25" s="107">
        <v>0.47005208333333348</v>
      </c>
      <c r="U25" s="28" t="s">
        <v>20</v>
      </c>
    </row>
    <row r="26" spans="1:21" x14ac:dyDescent="0.2">
      <c r="A26" s="28">
        <v>17</v>
      </c>
      <c r="B26" s="107">
        <v>0.34918981481481487</v>
      </c>
      <c r="C26" s="28" t="s">
        <v>20</v>
      </c>
      <c r="D26" s="107">
        <v>0.35677083333333331</v>
      </c>
      <c r="E26" s="28" t="s">
        <v>20</v>
      </c>
      <c r="J26" s="107">
        <v>0.41666666666666696</v>
      </c>
      <c r="K26" s="28" t="s">
        <v>20</v>
      </c>
      <c r="L26" s="107">
        <v>0.41666666666666696</v>
      </c>
      <c r="M26" s="28" t="s">
        <v>20</v>
      </c>
      <c r="N26" s="30"/>
      <c r="P26" s="107"/>
      <c r="R26" s="107">
        <v>0.48437500000000017</v>
      </c>
      <c r="S26" s="114" t="s">
        <v>20</v>
      </c>
      <c r="T26" s="107">
        <v>0.48437500000000017</v>
      </c>
      <c r="U26" s="114" t="s">
        <v>20</v>
      </c>
    </row>
    <row r="27" spans="1:21" x14ac:dyDescent="0.2">
      <c r="A27" s="28">
        <v>18</v>
      </c>
      <c r="B27" s="107">
        <v>0.35677083333333331</v>
      </c>
      <c r="C27" s="28" t="s">
        <v>20</v>
      </c>
      <c r="D27" s="107">
        <v>0.36458333333333331</v>
      </c>
      <c r="E27" s="28" t="s">
        <v>20</v>
      </c>
      <c r="J27" s="107">
        <v>0.42708333333333365</v>
      </c>
      <c r="K27" s="28" t="s">
        <v>20</v>
      </c>
      <c r="L27" s="107">
        <v>0.42708333333333365</v>
      </c>
      <c r="M27" s="28" t="s">
        <v>20</v>
      </c>
      <c r="N27" s="30"/>
      <c r="P27" s="107"/>
      <c r="R27" s="107">
        <v>0.49869791666666685</v>
      </c>
      <c r="S27" s="114" t="s">
        <v>20</v>
      </c>
      <c r="T27" s="107">
        <v>0.49869791666666685</v>
      </c>
      <c r="U27" s="114" t="s">
        <v>20</v>
      </c>
    </row>
    <row r="28" spans="1:21" x14ac:dyDescent="0.2">
      <c r="A28" s="28">
        <v>19</v>
      </c>
      <c r="B28" s="107">
        <v>0.36458333333333331</v>
      </c>
      <c r="C28" s="28" t="s">
        <v>20</v>
      </c>
      <c r="D28" s="107">
        <v>0.37239583333333331</v>
      </c>
      <c r="E28" s="28" t="s">
        <v>20</v>
      </c>
      <c r="J28" s="107">
        <v>0.43750000000000033</v>
      </c>
      <c r="K28" s="28" t="s">
        <v>20</v>
      </c>
      <c r="L28" s="107">
        <v>0.43750000000000033</v>
      </c>
      <c r="M28" s="28" t="s">
        <v>20</v>
      </c>
      <c r="N28" s="30"/>
      <c r="P28" s="107"/>
      <c r="R28" s="107">
        <v>0.51302083333333348</v>
      </c>
      <c r="S28" s="114" t="s">
        <v>20</v>
      </c>
      <c r="T28" s="107">
        <v>0.51302083333333348</v>
      </c>
      <c r="U28" s="114" t="s">
        <v>20</v>
      </c>
    </row>
    <row r="29" spans="1:21" x14ac:dyDescent="0.2">
      <c r="A29" s="28">
        <v>20</v>
      </c>
      <c r="B29" s="107">
        <v>0.37239583333333331</v>
      </c>
      <c r="C29" s="28" t="s">
        <v>20</v>
      </c>
      <c r="D29" s="107">
        <v>0.38020833333333331</v>
      </c>
      <c r="E29" s="28" t="s">
        <v>20</v>
      </c>
      <c r="J29" s="107">
        <v>0.44791666666666702</v>
      </c>
      <c r="K29" s="28" t="s">
        <v>20</v>
      </c>
      <c r="L29" s="107">
        <v>0.44791666666666702</v>
      </c>
      <c r="M29" s="28" t="s">
        <v>20</v>
      </c>
      <c r="N29" s="30"/>
      <c r="P29" s="107"/>
      <c r="R29" s="107">
        <v>0.52734375000000011</v>
      </c>
      <c r="S29" s="114" t="s">
        <v>20</v>
      </c>
      <c r="T29" s="107">
        <v>0.52734375000000011</v>
      </c>
      <c r="U29" s="114" t="s">
        <v>20</v>
      </c>
    </row>
    <row r="30" spans="1:21" x14ac:dyDescent="0.2">
      <c r="A30" s="28">
        <v>21</v>
      </c>
      <c r="B30" s="107">
        <v>0.38020833333333331</v>
      </c>
      <c r="C30" s="28" t="s">
        <v>20</v>
      </c>
      <c r="D30" s="107">
        <v>0.38802083333333331</v>
      </c>
      <c r="E30" s="28" t="s">
        <v>20</v>
      </c>
      <c r="J30" s="107">
        <v>0.4583333333333337</v>
      </c>
      <c r="K30" s="28" t="s">
        <v>20</v>
      </c>
      <c r="L30" s="107">
        <v>0.4583333333333337</v>
      </c>
      <c r="M30" s="28" t="s">
        <v>20</v>
      </c>
      <c r="N30" s="30"/>
      <c r="P30" s="107"/>
      <c r="R30" s="107">
        <v>0.54166666666666674</v>
      </c>
      <c r="S30" s="28" t="s">
        <v>20</v>
      </c>
      <c r="T30" s="107">
        <v>0.54166666666666674</v>
      </c>
      <c r="U30" s="28" t="s">
        <v>20</v>
      </c>
    </row>
    <row r="31" spans="1:21" x14ac:dyDescent="0.2">
      <c r="A31" s="28">
        <v>22</v>
      </c>
      <c r="B31" s="107">
        <v>0.38802083333333331</v>
      </c>
      <c r="C31" s="28" t="s">
        <v>20</v>
      </c>
      <c r="D31" s="107">
        <v>0.39583333333333331</v>
      </c>
      <c r="E31" s="28" t="s">
        <v>20</v>
      </c>
      <c r="J31" s="107">
        <v>0.46875000000000039</v>
      </c>
      <c r="K31" s="28" t="s">
        <v>20</v>
      </c>
      <c r="L31" s="107">
        <v>0.46875000000000039</v>
      </c>
      <c r="M31" s="28" t="s">
        <v>20</v>
      </c>
      <c r="N31" s="30"/>
      <c r="P31" s="107"/>
      <c r="R31" s="107">
        <v>0.55654761904761907</v>
      </c>
      <c r="S31" s="114" t="s">
        <v>20</v>
      </c>
      <c r="T31" s="107">
        <v>0.55654761904761907</v>
      </c>
      <c r="U31" s="114" t="s">
        <v>20</v>
      </c>
    </row>
    <row r="32" spans="1:21" x14ac:dyDescent="0.2">
      <c r="A32" s="28">
        <v>23</v>
      </c>
      <c r="B32" s="107">
        <v>0.39583333333333331</v>
      </c>
      <c r="C32" s="28" t="s">
        <v>20</v>
      </c>
      <c r="D32" s="107">
        <v>0.40155092592592595</v>
      </c>
      <c r="E32" s="28" t="s">
        <v>20</v>
      </c>
      <c r="J32" s="107">
        <v>0.47916666666666707</v>
      </c>
      <c r="K32" s="28" t="s">
        <v>20</v>
      </c>
      <c r="L32" s="107">
        <v>0.47916666666666707</v>
      </c>
      <c r="M32" s="28" t="s">
        <v>20</v>
      </c>
      <c r="N32" s="30"/>
      <c r="P32" s="107"/>
      <c r="R32" s="107">
        <v>0.5714285714285714</v>
      </c>
      <c r="S32" s="114" t="s">
        <v>20</v>
      </c>
      <c r="T32" s="107">
        <v>0.5714285714285714</v>
      </c>
      <c r="U32" s="114" t="s">
        <v>20</v>
      </c>
    </row>
    <row r="33" spans="1:21" x14ac:dyDescent="0.2">
      <c r="A33" s="28">
        <v>24</v>
      </c>
      <c r="B33" s="107">
        <v>0.40155092592592595</v>
      </c>
      <c r="C33" s="28" t="s">
        <v>20</v>
      </c>
      <c r="D33" s="107">
        <v>0.40796296296296292</v>
      </c>
      <c r="E33" s="28" t="s">
        <v>20</v>
      </c>
      <c r="J33" s="107">
        <v>0.48958333333333376</v>
      </c>
      <c r="K33" s="28" t="s">
        <v>20</v>
      </c>
      <c r="L33" s="107">
        <v>0.48958333333333376</v>
      </c>
      <c r="M33" s="28" t="s">
        <v>20</v>
      </c>
      <c r="N33" s="30"/>
      <c r="P33" s="107"/>
      <c r="R33" s="107">
        <v>0.58630952380952372</v>
      </c>
      <c r="S33" s="114" t="s">
        <v>20</v>
      </c>
      <c r="T33" s="107">
        <v>0.58630952380952372</v>
      </c>
      <c r="U33" s="114" t="s">
        <v>20</v>
      </c>
    </row>
    <row r="34" spans="1:21" x14ac:dyDescent="0.2">
      <c r="A34" s="28">
        <v>25</v>
      </c>
      <c r="B34" s="107">
        <v>0.40796296296296292</v>
      </c>
      <c r="C34" s="28" t="s">
        <v>20</v>
      </c>
      <c r="D34" s="107">
        <v>0.41369212962962965</v>
      </c>
      <c r="E34" s="28" t="s">
        <v>20</v>
      </c>
      <c r="J34" s="107">
        <v>0.50000000000000044</v>
      </c>
      <c r="K34" s="28" t="s">
        <v>20</v>
      </c>
      <c r="L34" s="107">
        <v>0.50000000000000044</v>
      </c>
      <c r="M34" s="28" t="s">
        <v>20</v>
      </c>
      <c r="N34" s="30"/>
      <c r="P34" s="107"/>
      <c r="R34" s="107">
        <v>0.60119047619047605</v>
      </c>
      <c r="S34" s="114" t="s">
        <v>20</v>
      </c>
      <c r="T34" s="107">
        <v>0.60119047619047605</v>
      </c>
      <c r="U34" s="114" t="s">
        <v>20</v>
      </c>
    </row>
    <row r="35" spans="1:21" x14ac:dyDescent="0.2">
      <c r="A35" s="28">
        <v>26</v>
      </c>
      <c r="B35" s="107">
        <v>0.41369212962962965</v>
      </c>
      <c r="C35" s="28" t="s">
        <v>20</v>
      </c>
      <c r="D35" s="107">
        <v>0.41964120370370367</v>
      </c>
      <c r="E35" s="28" t="s">
        <v>20</v>
      </c>
      <c r="J35" s="107">
        <v>0.51018518518518552</v>
      </c>
      <c r="K35" s="28" t="s">
        <v>20</v>
      </c>
      <c r="L35" s="107">
        <v>0.51018518518518552</v>
      </c>
      <c r="M35" s="28" t="s">
        <v>20</v>
      </c>
      <c r="N35" s="30"/>
      <c r="P35" s="107"/>
      <c r="R35" s="107">
        <v>0.61607142857142838</v>
      </c>
      <c r="S35" s="28" t="s">
        <v>20</v>
      </c>
      <c r="T35" s="107">
        <v>0.61607142857142838</v>
      </c>
      <c r="U35" s="28" t="s">
        <v>20</v>
      </c>
    </row>
    <row r="36" spans="1:21" x14ac:dyDescent="0.2">
      <c r="A36" s="28">
        <v>27</v>
      </c>
      <c r="B36" s="107">
        <v>0.41964120370370367</v>
      </c>
      <c r="C36" s="28" t="s">
        <v>20</v>
      </c>
      <c r="D36" s="107">
        <v>0.4255902777777778</v>
      </c>
      <c r="E36" s="28" t="s">
        <v>20</v>
      </c>
      <c r="J36" s="107">
        <v>0.52106481481481515</v>
      </c>
      <c r="K36" s="28" t="s">
        <v>20</v>
      </c>
      <c r="L36" s="107">
        <v>0.52106481481481515</v>
      </c>
      <c r="M36" s="28" t="s">
        <v>20</v>
      </c>
      <c r="N36" s="30"/>
      <c r="P36" s="107"/>
      <c r="R36" s="107">
        <v>0.63095238095238071</v>
      </c>
      <c r="S36" s="114" t="s">
        <v>20</v>
      </c>
      <c r="T36" s="107">
        <v>0.63095238095238071</v>
      </c>
      <c r="U36" s="114" t="s">
        <v>20</v>
      </c>
    </row>
    <row r="37" spans="1:21" x14ac:dyDescent="0.2">
      <c r="A37" s="28">
        <v>28</v>
      </c>
      <c r="B37" s="107">
        <v>0.4255902777777778</v>
      </c>
      <c r="C37" s="28" t="s">
        <v>20</v>
      </c>
      <c r="D37" s="107">
        <v>0.43155092592592598</v>
      </c>
      <c r="E37" s="28" t="s">
        <v>20</v>
      </c>
      <c r="J37" s="107">
        <v>0.53125000000000033</v>
      </c>
      <c r="K37" s="28" t="s">
        <v>20</v>
      </c>
      <c r="L37" s="107">
        <v>0.53125000000000033</v>
      </c>
      <c r="M37" s="28" t="s">
        <v>20</v>
      </c>
      <c r="N37" s="30"/>
      <c r="P37" s="107"/>
      <c r="R37" s="107">
        <v>0.64583333333333304</v>
      </c>
      <c r="S37" s="114" t="s">
        <v>20</v>
      </c>
      <c r="T37" s="107">
        <v>0.64583333333333304</v>
      </c>
      <c r="U37" s="114" t="s">
        <v>20</v>
      </c>
    </row>
    <row r="38" spans="1:21" x14ac:dyDescent="0.2">
      <c r="A38" s="28">
        <v>29</v>
      </c>
      <c r="B38" s="107">
        <v>0.43155092592592598</v>
      </c>
      <c r="C38" s="28" t="s">
        <v>20</v>
      </c>
      <c r="D38" s="107">
        <v>0.4375</v>
      </c>
      <c r="E38" s="28" t="s">
        <v>20</v>
      </c>
      <c r="J38" s="107">
        <v>0.54166666666666696</v>
      </c>
      <c r="K38" s="28" t="s">
        <v>20</v>
      </c>
      <c r="L38" s="107">
        <v>0.54166666666666696</v>
      </c>
      <c r="M38" s="28" t="s">
        <v>20</v>
      </c>
      <c r="N38" s="30"/>
      <c r="P38" s="107"/>
      <c r="R38" s="107">
        <v>0.66071428571428537</v>
      </c>
      <c r="S38" s="114" t="s">
        <v>20</v>
      </c>
      <c r="T38" s="107">
        <v>0.66071428571428537</v>
      </c>
      <c r="U38" s="114" t="s">
        <v>20</v>
      </c>
    </row>
    <row r="39" spans="1:21" x14ac:dyDescent="0.2">
      <c r="A39" s="28">
        <v>30</v>
      </c>
      <c r="B39" s="107">
        <v>0.4375</v>
      </c>
      <c r="C39" s="28" t="s">
        <v>20</v>
      </c>
      <c r="D39" s="107">
        <v>0.44344907407407402</v>
      </c>
      <c r="E39" s="28" t="s">
        <v>20</v>
      </c>
      <c r="J39" s="107">
        <v>0.55208333333333359</v>
      </c>
      <c r="K39" s="28" t="s">
        <v>20</v>
      </c>
      <c r="L39" s="107">
        <v>0.55208333333333359</v>
      </c>
      <c r="M39" s="28" t="s">
        <v>20</v>
      </c>
      <c r="N39" s="30"/>
      <c r="P39" s="107"/>
      <c r="R39" s="107">
        <v>0.67559523809523769</v>
      </c>
      <c r="S39" s="114" t="s">
        <v>20</v>
      </c>
      <c r="T39" s="107">
        <v>0.67559523809523769</v>
      </c>
      <c r="U39" s="114" t="s">
        <v>20</v>
      </c>
    </row>
    <row r="40" spans="1:21" x14ac:dyDescent="0.2">
      <c r="A40" s="28">
        <v>31</v>
      </c>
      <c r="B40" s="107">
        <v>0.44344907407407402</v>
      </c>
      <c r="C40" s="28" t="s">
        <v>20</v>
      </c>
      <c r="D40" s="107">
        <v>0.4494097222222222</v>
      </c>
      <c r="E40" s="28" t="s">
        <v>20</v>
      </c>
      <c r="J40" s="107">
        <v>0.56250000000000022</v>
      </c>
      <c r="K40" s="28" t="s">
        <v>20</v>
      </c>
      <c r="L40" s="107">
        <v>0.56250000000000022</v>
      </c>
      <c r="M40" s="28" t="s">
        <v>20</v>
      </c>
      <c r="N40" s="30"/>
      <c r="P40" s="107"/>
      <c r="R40" s="107">
        <v>0.69047619047619002</v>
      </c>
      <c r="S40" s="28" t="s">
        <v>20</v>
      </c>
      <c r="T40" s="107">
        <v>0.69047619047619002</v>
      </c>
      <c r="U40" s="28" t="s">
        <v>20</v>
      </c>
    </row>
    <row r="41" spans="1:21" x14ac:dyDescent="0.2">
      <c r="A41" s="28">
        <v>32</v>
      </c>
      <c r="B41" s="107">
        <v>0.4494097222222222</v>
      </c>
      <c r="C41" s="28" t="s">
        <v>20</v>
      </c>
      <c r="D41" s="107">
        <v>0.45535879629629633</v>
      </c>
      <c r="E41" s="28" t="s">
        <v>20</v>
      </c>
      <c r="J41" s="107">
        <v>0.57291666666666685</v>
      </c>
      <c r="K41" s="28" t="s">
        <v>20</v>
      </c>
      <c r="L41" s="107">
        <v>0.57291666666666685</v>
      </c>
      <c r="M41" s="28" t="s">
        <v>20</v>
      </c>
      <c r="N41" s="30"/>
      <c r="P41" s="107"/>
      <c r="R41" s="107">
        <v>0.70535714285714235</v>
      </c>
      <c r="S41" s="114" t="s">
        <v>20</v>
      </c>
      <c r="T41" s="107">
        <v>0.70535714285714235</v>
      </c>
      <c r="U41" s="114" t="s">
        <v>20</v>
      </c>
    </row>
    <row r="42" spans="1:21" x14ac:dyDescent="0.2">
      <c r="A42" s="28">
        <v>33</v>
      </c>
      <c r="B42" s="107">
        <v>0.45535879629629633</v>
      </c>
      <c r="C42" s="28" t="s">
        <v>20</v>
      </c>
      <c r="D42" s="107">
        <v>0.46130787037037035</v>
      </c>
      <c r="E42" s="28" t="s">
        <v>20</v>
      </c>
      <c r="J42" s="107">
        <v>0.58333333333333348</v>
      </c>
      <c r="K42" s="28" t="s">
        <v>20</v>
      </c>
      <c r="L42" s="107">
        <v>0.58333333333333348</v>
      </c>
      <c r="M42" s="28" t="s">
        <v>20</v>
      </c>
      <c r="N42" s="30"/>
      <c r="P42" s="107"/>
      <c r="R42" s="107">
        <v>0.72023809523809468</v>
      </c>
      <c r="S42" s="29" t="s">
        <v>20</v>
      </c>
      <c r="T42" s="107">
        <v>0.72023809523809468</v>
      </c>
      <c r="U42" s="29" t="s">
        <v>20</v>
      </c>
    </row>
    <row r="43" spans="1:21" x14ac:dyDescent="0.2">
      <c r="A43" s="28">
        <v>34</v>
      </c>
      <c r="B43" s="107">
        <v>0.46130787037037035</v>
      </c>
      <c r="C43" s="28" t="s">
        <v>20</v>
      </c>
      <c r="D43" s="107">
        <v>0.46725694444444449</v>
      </c>
      <c r="E43" s="28" t="s">
        <v>20</v>
      </c>
      <c r="J43" s="107">
        <v>0.59375000000000011</v>
      </c>
      <c r="K43" s="28" t="s">
        <v>20</v>
      </c>
      <c r="L43" s="107">
        <v>0.59375000000000011</v>
      </c>
      <c r="M43" s="28" t="s">
        <v>20</v>
      </c>
      <c r="N43" s="30"/>
      <c r="P43" s="107"/>
      <c r="R43" s="107">
        <v>0.73511904761904701</v>
      </c>
      <c r="S43" s="29" t="s">
        <v>20</v>
      </c>
      <c r="T43" s="107">
        <v>0.73511904761904701</v>
      </c>
      <c r="U43" s="29" t="s">
        <v>20</v>
      </c>
    </row>
    <row r="44" spans="1:21" x14ac:dyDescent="0.2">
      <c r="A44" s="28">
        <v>35</v>
      </c>
      <c r="B44" s="107">
        <v>0.46725694444444449</v>
      </c>
      <c r="C44" s="28" t="s">
        <v>20</v>
      </c>
      <c r="D44" s="107">
        <v>0.47321759259259261</v>
      </c>
      <c r="E44" s="28" t="s">
        <v>20</v>
      </c>
      <c r="J44" s="107">
        <v>0.60416666666666674</v>
      </c>
      <c r="K44" s="28" t="s">
        <v>20</v>
      </c>
      <c r="L44" s="107">
        <v>0.60416666666666674</v>
      </c>
      <c r="M44" s="28" t="s">
        <v>20</v>
      </c>
      <c r="N44" s="30"/>
      <c r="P44" s="107"/>
      <c r="R44" s="107">
        <v>0.74999999999999933</v>
      </c>
      <c r="S44" s="29" t="s">
        <v>20</v>
      </c>
      <c r="T44" s="107">
        <v>0.74999999999999933</v>
      </c>
      <c r="U44" s="29" t="s">
        <v>20</v>
      </c>
    </row>
    <row r="45" spans="1:21" x14ac:dyDescent="0.2">
      <c r="A45" s="28">
        <v>36</v>
      </c>
      <c r="B45" s="107">
        <v>0.47321759259259261</v>
      </c>
      <c r="C45" s="28" t="s">
        <v>20</v>
      </c>
      <c r="D45" s="107">
        <v>0.47916666666666669</v>
      </c>
      <c r="E45" s="28" t="s">
        <v>20</v>
      </c>
      <c r="J45" s="107">
        <v>0.61458333333333337</v>
      </c>
      <c r="K45" s="28" t="s">
        <v>20</v>
      </c>
      <c r="L45" s="107">
        <v>0.61458333333333337</v>
      </c>
      <c r="M45" s="28" t="s">
        <v>20</v>
      </c>
      <c r="N45" s="30"/>
      <c r="P45" s="107"/>
      <c r="R45" s="107">
        <v>0.76388888888888817</v>
      </c>
      <c r="S45" s="29" t="s">
        <v>20</v>
      </c>
      <c r="T45" s="107">
        <v>0.76388888888888817</v>
      </c>
      <c r="U45" s="29" t="s">
        <v>20</v>
      </c>
    </row>
    <row r="46" spans="1:21" x14ac:dyDescent="0.2">
      <c r="A46" s="28">
        <v>37</v>
      </c>
      <c r="B46" s="107">
        <v>0.47916666666666669</v>
      </c>
      <c r="C46" s="28" t="s">
        <v>20</v>
      </c>
      <c r="D46" s="107">
        <v>0.48511574074074071</v>
      </c>
      <c r="E46" s="28" t="s">
        <v>20</v>
      </c>
      <c r="J46" s="107">
        <v>0.625</v>
      </c>
      <c r="K46" s="28" t="s">
        <v>20</v>
      </c>
      <c r="L46" s="107">
        <v>0.625</v>
      </c>
      <c r="M46" s="28" t="s">
        <v>20</v>
      </c>
      <c r="N46" s="30"/>
      <c r="P46" s="107"/>
      <c r="R46" s="107">
        <v>0.77777777777777701</v>
      </c>
      <c r="S46" s="29" t="s">
        <v>20</v>
      </c>
      <c r="T46" s="107">
        <v>0.77777777777777701</v>
      </c>
      <c r="U46" s="29" t="s">
        <v>20</v>
      </c>
    </row>
    <row r="47" spans="1:21" x14ac:dyDescent="0.2">
      <c r="A47" s="28">
        <v>38</v>
      </c>
      <c r="B47" s="107">
        <v>0.48511574074074071</v>
      </c>
      <c r="C47" s="28" t="s">
        <v>20</v>
      </c>
      <c r="D47" s="107">
        <v>0.49107638888888888</v>
      </c>
      <c r="E47" s="28" t="s">
        <v>20</v>
      </c>
      <c r="J47" s="107">
        <v>0.63648726851851845</v>
      </c>
      <c r="K47" s="28" t="s">
        <v>20</v>
      </c>
      <c r="L47" s="107">
        <v>0.63648726851851845</v>
      </c>
      <c r="M47" s="28" t="s">
        <v>20</v>
      </c>
      <c r="N47" s="30"/>
      <c r="P47" s="107"/>
      <c r="R47" s="107">
        <v>0.79166666666666585</v>
      </c>
      <c r="S47" s="29" t="s">
        <v>20</v>
      </c>
      <c r="T47" s="107">
        <v>0.79166666666666585</v>
      </c>
      <c r="U47" s="29" t="s">
        <v>20</v>
      </c>
    </row>
    <row r="48" spans="1:21" x14ac:dyDescent="0.2">
      <c r="A48" s="28">
        <v>39</v>
      </c>
      <c r="B48" s="107">
        <v>0.49107638888888888</v>
      </c>
      <c r="C48" s="28" t="s">
        <v>20</v>
      </c>
      <c r="D48" s="107">
        <v>0.49702546296296296</v>
      </c>
      <c r="E48" s="28" t="s">
        <v>20</v>
      </c>
      <c r="J48" s="107">
        <v>0.64866898148148155</v>
      </c>
      <c r="K48" s="28" t="s">
        <v>20</v>
      </c>
      <c r="L48" s="107">
        <v>0.64866898148148155</v>
      </c>
      <c r="M48" s="28" t="s">
        <v>20</v>
      </c>
      <c r="N48" s="30"/>
      <c r="P48" s="107"/>
      <c r="R48" s="107">
        <v>0.80555555555555469</v>
      </c>
      <c r="S48" s="29" t="s">
        <v>20</v>
      </c>
      <c r="T48" s="107">
        <v>0.80555555555555469</v>
      </c>
      <c r="U48" s="29" t="s">
        <v>20</v>
      </c>
    </row>
    <row r="49" spans="1:22" x14ac:dyDescent="0.2">
      <c r="A49" s="28">
        <v>40</v>
      </c>
      <c r="B49" s="107">
        <v>0.49702546296296296</v>
      </c>
      <c r="C49" s="28" t="s">
        <v>20</v>
      </c>
      <c r="D49" s="107">
        <v>0.50297453703703698</v>
      </c>
      <c r="E49" s="28" t="s">
        <v>20</v>
      </c>
      <c r="J49" s="107">
        <v>0.66015625</v>
      </c>
      <c r="K49" s="28" t="s">
        <v>20</v>
      </c>
      <c r="L49" s="107">
        <v>0.66015625</v>
      </c>
      <c r="M49" s="28" t="s">
        <v>20</v>
      </c>
      <c r="N49" s="30"/>
      <c r="P49" s="107"/>
      <c r="R49" s="107">
        <v>0.81944444444444353</v>
      </c>
      <c r="S49" s="114" t="s">
        <v>20</v>
      </c>
      <c r="T49" s="107">
        <v>0.81944444444444353</v>
      </c>
      <c r="U49" s="114" t="s">
        <v>20</v>
      </c>
    </row>
    <row r="50" spans="1:22" x14ac:dyDescent="0.2">
      <c r="A50" s="28">
        <v>41</v>
      </c>
      <c r="B50" s="107">
        <v>0.50297453703703698</v>
      </c>
      <c r="C50" s="28" t="s">
        <v>20</v>
      </c>
      <c r="D50" s="107">
        <v>0.50892361111111117</v>
      </c>
      <c r="E50" s="28" t="s">
        <v>20</v>
      </c>
      <c r="J50" s="107">
        <v>0.671875</v>
      </c>
      <c r="K50" s="28" t="s">
        <v>20</v>
      </c>
      <c r="L50" s="107">
        <v>0.671875</v>
      </c>
      <c r="M50" s="28" t="s">
        <v>20</v>
      </c>
      <c r="N50" s="30"/>
      <c r="P50" s="107"/>
      <c r="R50" s="107">
        <v>0.83333333333333237</v>
      </c>
      <c r="S50" s="114" t="s">
        <v>20</v>
      </c>
      <c r="T50" s="107">
        <v>0.83333333333333237</v>
      </c>
      <c r="U50" s="114" t="s">
        <v>20</v>
      </c>
    </row>
    <row r="51" spans="1:22" x14ac:dyDescent="0.2">
      <c r="A51" s="28">
        <v>42</v>
      </c>
      <c r="B51" s="107">
        <v>0.50892361111111117</v>
      </c>
      <c r="C51" s="28" t="s">
        <v>20</v>
      </c>
      <c r="D51" s="107">
        <v>0.51488425925925929</v>
      </c>
      <c r="E51" s="28" t="s">
        <v>20</v>
      </c>
      <c r="J51" s="107">
        <v>0.68359375</v>
      </c>
      <c r="K51" s="28" t="s">
        <v>20</v>
      </c>
      <c r="L51" s="107">
        <v>0.68359375</v>
      </c>
      <c r="M51" s="28" t="s">
        <v>20</v>
      </c>
      <c r="N51" s="30"/>
      <c r="P51" s="107"/>
      <c r="R51" s="107">
        <v>0.84722222222222121</v>
      </c>
      <c r="S51" s="114" t="s">
        <v>20</v>
      </c>
      <c r="T51" s="107">
        <v>0.84722222222222121</v>
      </c>
      <c r="U51" s="114" t="s">
        <v>20</v>
      </c>
    </row>
    <row r="52" spans="1:22" x14ac:dyDescent="0.2">
      <c r="A52" s="28">
        <v>43</v>
      </c>
      <c r="B52" s="107">
        <v>0.51488425925925929</v>
      </c>
      <c r="C52" s="28" t="s">
        <v>20</v>
      </c>
      <c r="D52" s="107">
        <v>0.52083333333333337</v>
      </c>
      <c r="E52" s="28" t="s">
        <v>20</v>
      </c>
      <c r="J52" s="107">
        <v>0.6953125</v>
      </c>
      <c r="K52" s="28" t="s">
        <v>20</v>
      </c>
      <c r="L52" s="107">
        <v>0.6953125</v>
      </c>
      <c r="M52" s="28" t="s">
        <v>20</v>
      </c>
      <c r="N52" s="30"/>
      <c r="P52" s="107"/>
      <c r="R52" s="107">
        <v>0.86111111111111005</v>
      </c>
      <c r="S52" s="28" t="s">
        <v>20</v>
      </c>
      <c r="T52" s="107">
        <v>0.86111111111111005</v>
      </c>
      <c r="U52" s="28" t="s">
        <v>20</v>
      </c>
    </row>
    <row r="53" spans="1:22" x14ac:dyDescent="0.2">
      <c r="A53" s="28">
        <v>44</v>
      </c>
      <c r="B53" s="107">
        <v>0.52083333333333337</v>
      </c>
      <c r="C53" s="28" t="s">
        <v>20</v>
      </c>
      <c r="D53" s="107">
        <v>0.52628472222222222</v>
      </c>
      <c r="E53" s="28" t="s">
        <v>20</v>
      </c>
      <c r="J53" s="107">
        <v>0.70703125</v>
      </c>
      <c r="K53" s="28" t="s">
        <v>20</v>
      </c>
      <c r="L53" s="107">
        <v>0.70703125</v>
      </c>
      <c r="M53" s="28" t="s">
        <v>20</v>
      </c>
      <c r="N53" s="30"/>
      <c r="P53" s="107"/>
      <c r="R53" s="30">
        <v>0.875</v>
      </c>
      <c r="S53" s="29" t="s">
        <v>20</v>
      </c>
      <c r="T53" s="30">
        <v>0.875</v>
      </c>
      <c r="U53" s="29" t="s">
        <v>20</v>
      </c>
    </row>
    <row r="54" spans="1:22" x14ac:dyDescent="0.2">
      <c r="A54" s="28">
        <v>45</v>
      </c>
      <c r="B54" s="107">
        <v>0.52628472222222222</v>
      </c>
      <c r="C54" s="28" t="s">
        <v>20</v>
      </c>
      <c r="D54" s="107">
        <v>0.53243055555555563</v>
      </c>
      <c r="E54" s="28" t="s">
        <v>20</v>
      </c>
      <c r="J54" s="107">
        <v>0.71875</v>
      </c>
      <c r="K54" s="28" t="s">
        <v>20</v>
      </c>
      <c r="L54" s="107">
        <v>0.71875</v>
      </c>
      <c r="M54" s="28" t="s">
        <v>20</v>
      </c>
      <c r="N54" s="30"/>
      <c r="P54" s="107"/>
      <c r="R54" s="30">
        <v>0.89583333333333337</v>
      </c>
      <c r="S54" s="29" t="s">
        <v>20</v>
      </c>
      <c r="T54" s="30">
        <v>0.89583333333333337</v>
      </c>
      <c r="U54" s="29" t="s">
        <v>20</v>
      </c>
    </row>
    <row r="55" spans="1:22" x14ac:dyDescent="0.2">
      <c r="A55" s="28">
        <v>46</v>
      </c>
      <c r="B55" s="107">
        <v>0.53243055555555563</v>
      </c>
      <c r="C55" s="28" t="s">
        <v>20</v>
      </c>
      <c r="D55" s="107">
        <v>0.53788194444444437</v>
      </c>
      <c r="E55" s="28" t="s">
        <v>20</v>
      </c>
      <c r="J55" s="107">
        <v>0.73046875</v>
      </c>
      <c r="K55" s="28" t="s">
        <v>20</v>
      </c>
      <c r="L55" s="107">
        <v>0.73046875</v>
      </c>
      <c r="M55" s="28" t="s">
        <v>20</v>
      </c>
      <c r="N55" s="30"/>
      <c r="P55" s="107"/>
      <c r="R55" s="30">
        <v>0.91666666666666674</v>
      </c>
      <c r="S55" s="29" t="s">
        <v>20</v>
      </c>
      <c r="T55" s="30">
        <v>0.91666666666666674</v>
      </c>
      <c r="U55" s="29" t="s">
        <v>20</v>
      </c>
      <c r="V55" s="107"/>
    </row>
    <row r="56" spans="1:22" x14ac:dyDescent="0.2">
      <c r="A56" s="28">
        <v>47</v>
      </c>
      <c r="B56" s="107">
        <v>0.53788194444444437</v>
      </c>
      <c r="C56" s="28" t="s">
        <v>20</v>
      </c>
      <c r="D56" s="107">
        <v>0.54356481481481478</v>
      </c>
      <c r="E56" s="28" t="s">
        <v>20</v>
      </c>
      <c r="J56" s="107">
        <v>0.7421875</v>
      </c>
      <c r="K56" s="28" t="s">
        <v>20</v>
      </c>
      <c r="L56" s="107">
        <v>0.7421875</v>
      </c>
      <c r="M56" s="28" t="s">
        <v>20</v>
      </c>
      <c r="N56" s="30"/>
      <c r="P56" s="107"/>
      <c r="R56" s="30">
        <v>0.93750000000000011</v>
      </c>
      <c r="S56" s="29" t="s">
        <v>20</v>
      </c>
      <c r="T56" s="30">
        <v>0.93750000000000011</v>
      </c>
      <c r="U56" s="29" t="s">
        <v>20</v>
      </c>
      <c r="V56" s="107"/>
    </row>
    <row r="57" spans="1:22" x14ac:dyDescent="0.2">
      <c r="A57" s="28">
        <v>48</v>
      </c>
      <c r="B57" s="107">
        <v>0.54356481481481478</v>
      </c>
      <c r="C57" s="28" t="s">
        <v>20</v>
      </c>
      <c r="D57" s="107">
        <v>0.54924768518518519</v>
      </c>
      <c r="E57" s="28" t="s">
        <v>20</v>
      </c>
      <c r="J57" s="107">
        <v>0.75390625</v>
      </c>
      <c r="K57" s="28" t="s">
        <v>20</v>
      </c>
      <c r="L57" s="107">
        <v>0.75390625</v>
      </c>
      <c r="M57" s="28" t="s">
        <v>20</v>
      </c>
      <c r="N57" s="30"/>
      <c r="P57" s="107"/>
      <c r="R57" s="107"/>
      <c r="T57" s="107"/>
      <c r="V57" s="107"/>
    </row>
    <row r="58" spans="1:22" x14ac:dyDescent="0.2">
      <c r="A58" s="28">
        <v>49</v>
      </c>
      <c r="B58" s="107">
        <v>0.54924768518518519</v>
      </c>
      <c r="C58" s="28" t="s">
        <v>20</v>
      </c>
      <c r="D58" s="107">
        <v>0.55491898148148155</v>
      </c>
      <c r="E58" s="28" t="s">
        <v>20</v>
      </c>
      <c r="J58" s="107">
        <v>0.765625</v>
      </c>
      <c r="K58" s="28" t="s">
        <v>20</v>
      </c>
      <c r="L58" s="107">
        <v>0.765625</v>
      </c>
      <c r="M58" s="28" t="s">
        <v>20</v>
      </c>
      <c r="N58" s="30"/>
      <c r="P58" s="107"/>
      <c r="R58" s="107"/>
      <c r="V58" s="107"/>
    </row>
    <row r="59" spans="1:22" x14ac:dyDescent="0.2">
      <c r="A59" s="28">
        <v>50</v>
      </c>
      <c r="B59" s="107">
        <v>0.55491898148148155</v>
      </c>
      <c r="C59" s="28" t="s">
        <v>20</v>
      </c>
      <c r="D59" s="107">
        <v>0.56060185185185185</v>
      </c>
      <c r="E59" s="28" t="s">
        <v>20</v>
      </c>
      <c r="J59" s="107">
        <v>0.77734375</v>
      </c>
      <c r="K59" s="28" t="s">
        <v>20</v>
      </c>
      <c r="L59" s="107">
        <v>0.77734375</v>
      </c>
      <c r="M59" s="28" t="s">
        <v>20</v>
      </c>
      <c r="N59" s="30"/>
      <c r="P59" s="107"/>
      <c r="V59" s="107"/>
    </row>
    <row r="60" spans="1:22" x14ac:dyDescent="0.2">
      <c r="A60" s="28">
        <v>51</v>
      </c>
      <c r="B60" s="107">
        <v>0.56060185185185185</v>
      </c>
      <c r="C60" s="28" t="s">
        <v>20</v>
      </c>
      <c r="D60" s="107">
        <v>0.56628472222222226</v>
      </c>
      <c r="E60" s="28" t="s">
        <v>20</v>
      </c>
      <c r="J60" s="107">
        <v>0.7890625</v>
      </c>
      <c r="K60" s="28" t="s">
        <v>20</v>
      </c>
      <c r="L60" s="107">
        <v>0.7890625</v>
      </c>
      <c r="M60" s="28" t="s">
        <v>20</v>
      </c>
      <c r="N60" s="30"/>
      <c r="P60" s="107"/>
      <c r="V60" s="107"/>
    </row>
    <row r="61" spans="1:22" x14ac:dyDescent="0.2">
      <c r="A61" s="28">
        <v>52</v>
      </c>
      <c r="B61" s="107">
        <v>0.56628472222222226</v>
      </c>
      <c r="C61" s="28" t="s">
        <v>20</v>
      </c>
      <c r="D61" s="107">
        <v>0.57196759259259256</v>
      </c>
      <c r="E61" s="28" t="s">
        <v>20</v>
      </c>
      <c r="J61" s="107">
        <v>0.80078125</v>
      </c>
      <c r="K61" s="28" t="s">
        <v>20</v>
      </c>
      <c r="L61" s="107">
        <v>0.80078125</v>
      </c>
      <c r="M61" s="28" t="s">
        <v>20</v>
      </c>
      <c r="N61" s="30"/>
      <c r="P61" s="107"/>
    </row>
    <row r="62" spans="1:22" x14ac:dyDescent="0.2">
      <c r="A62" s="28">
        <v>53</v>
      </c>
      <c r="B62" s="107">
        <v>0.57196759259259256</v>
      </c>
      <c r="C62" s="28" t="s">
        <v>20</v>
      </c>
      <c r="D62" s="107">
        <v>0.57765046296296296</v>
      </c>
      <c r="E62" s="28" t="s">
        <v>20</v>
      </c>
      <c r="J62" s="107">
        <v>0.8125</v>
      </c>
      <c r="K62" s="28" t="s">
        <v>20</v>
      </c>
      <c r="L62" s="107">
        <v>0.8125</v>
      </c>
      <c r="M62" s="28" t="s">
        <v>20</v>
      </c>
      <c r="N62" s="30"/>
      <c r="P62" s="107"/>
    </row>
    <row r="63" spans="1:22" x14ac:dyDescent="0.2">
      <c r="A63" s="28">
        <v>54</v>
      </c>
      <c r="B63" s="107">
        <v>0.57765046296296296</v>
      </c>
      <c r="C63" s="28" t="s">
        <v>20</v>
      </c>
      <c r="D63" s="107">
        <v>0.58333333333333337</v>
      </c>
      <c r="E63" s="28" t="s">
        <v>20</v>
      </c>
      <c r="J63" s="107">
        <v>0.82708333333333328</v>
      </c>
      <c r="K63" s="28" t="s">
        <v>20</v>
      </c>
      <c r="L63" s="107">
        <v>0.82708333333333328</v>
      </c>
      <c r="M63" s="28" t="s">
        <v>20</v>
      </c>
      <c r="N63" s="30"/>
      <c r="P63" s="107"/>
    </row>
    <row r="64" spans="1:22" x14ac:dyDescent="0.2">
      <c r="A64" s="28">
        <v>55</v>
      </c>
      <c r="B64" s="107">
        <v>0.58333333333333337</v>
      </c>
      <c r="C64" s="28" t="s">
        <v>20</v>
      </c>
      <c r="D64" s="107">
        <v>0.58888888888888891</v>
      </c>
      <c r="E64" s="28" t="s">
        <v>20</v>
      </c>
      <c r="J64" s="107">
        <v>0.84166666666666656</v>
      </c>
      <c r="K64" s="28" t="s">
        <v>20</v>
      </c>
      <c r="L64" s="107">
        <v>0.84166666666666656</v>
      </c>
      <c r="M64" s="28" t="s">
        <v>20</v>
      </c>
      <c r="N64" s="30"/>
      <c r="P64" s="107"/>
    </row>
    <row r="65" spans="1:16" x14ac:dyDescent="0.2">
      <c r="A65" s="28">
        <v>56</v>
      </c>
      <c r="B65" s="107">
        <v>0.58888888888888891</v>
      </c>
      <c r="C65" s="28" t="s">
        <v>20</v>
      </c>
      <c r="D65" s="107">
        <v>0.59513888888888899</v>
      </c>
      <c r="E65" s="28" t="s">
        <v>20</v>
      </c>
      <c r="J65" s="107">
        <v>0.85624999999999984</v>
      </c>
      <c r="K65" s="28" t="s">
        <v>20</v>
      </c>
      <c r="L65" s="107">
        <v>0.85624999999999984</v>
      </c>
      <c r="M65" s="28" t="s">
        <v>20</v>
      </c>
      <c r="N65" s="30"/>
      <c r="P65" s="107"/>
    </row>
    <row r="66" spans="1:16" x14ac:dyDescent="0.2">
      <c r="A66" s="28">
        <v>57</v>
      </c>
      <c r="B66" s="107">
        <v>0.59513888888888899</v>
      </c>
      <c r="C66" s="28" t="s">
        <v>20</v>
      </c>
      <c r="D66" s="107">
        <v>0.60069444444444475</v>
      </c>
      <c r="E66" s="28" t="s">
        <v>20</v>
      </c>
      <c r="J66" s="107">
        <v>0.87083333333333313</v>
      </c>
      <c r="K66" s="28" t="s">
        <v>20</v>
      </c>
      <c r="L66" s="107">
        <v>0.87083333333333313</v>
      </c>
      <c r="M66" s="28" t="s">
        <v>20</v>
      </c>
      <c r="N66" s="30"/>
      <c r="P66" s="107"/>
    </row>
    <row r="67" spans="1:16" x14ac:dyDescent="0.2">
      <c r="A67" s="28">
        <v>58</v>
      </c>
      <c r="B67" s="107">
        <v>0.60069444444444475</v>
      </c>
      <c r="C67" s="28" t="s">
        <v>20</v>
      </c>
      <c r="D67" s="107">
        <v>0.60648148148148184</v>
      </c>
      <c r="E67" s="28" t="s">
        <v>20</v>
      </c>
      <c r="J67" s="107">
        <v>0.88541666666666641</v>
      </c>
      <c r="K67" s="28" t="s">
        <v>20</v>
      </c>
      <c r="L67" s="107">
        <v>0.88541666666666641</v>
      </c>
      <c r="M67" s="28" t="s">
        <v>20</v>
      </c>
      <c r="N67" s="30"/>
      <c r="P67" s="107"/>
    </row>
    <row r="68" spans="1:16" x14ac:dyDescent="0.2">
      <c r="A68" s="28">
        <v>59</v>
      </c>
      <c r="B68" s="107">
        <v>0.60648148148148184</v>
      </c>
      <c r="C68" s="28" t="s">
        <v>20</v>
      </c>
      <c r="D68" s="107">
        <v>0.61226851851851882</v>
      </c>
      <c r="E68" s="28" t="s">
        <v>20</v>
      </c>
      <c r="J68" s="107">
        <v>0.89999999999999969</v>
      </c>
      <c r="K68" s="28" t="s">
        <v>20</v>
      </c>
      <c r="L68" s="107">
        <v>0.89999999999999969</v>
      </c>
      <c r="M68" s="28" t="s">
        <v>20</v>
      </c>
      <c r="N68" s="30"/>
    </row>
    <row r="69" spans="1:16" x14ac:dyDescent="0.2">
      <c r="A69" s="28">
        <v>60</v>
      </c>
      <c r="B69" s="107">
        <v>0.61226851851851882</v>
      </c>
      <c r="C69" s="28" t="s">
        <v>20</v>
      </c>
      <c r="D69" s="107">
        <v>0.61805555555555591</v>
      </c>
      <c r="E69" s="28" t="s">
        <v>20</v>
      </c>
      <c r="J69" s="107">
        <v>0.91458333333333297</v>
      </c>
      <c r="K69" s="28" t="s">
        <v>20</v>
      </c>
      <c r="L69" s="107">
        <v>0.91458333333333297</v>
      </c>
      <c r="M69" s="28" t="s">
        <v>20</v>
      </c>
      <c r="N69" s="30"/>
    </row>
    <row r="70" spans="1:16" x14ac:dyDescent="0.2">
      <c r="A70" s="28">
        <v>61</v>
      </c>
      <c r="B70" s="107">
        <v>0.61805555555555591</v>
      </c>
      <c r="C70" s="28" t="s">
        <v>20</v>
      </c>
      <c r="D70" s="107">
        <v>0.623842592592593</v>
      </c>
      <c r="E70" s="28" t="s">
        <v>20</v>
      </c>
      <c r="J70" s="107">
        <v>0.92916666666666625</v>
      </c>
      <c r="K70" s="28" t="s">
        <v>20</v>
      </c>
      <c r="L70" s="107">
        <v>0.92916666666666625</v>
      </c>
      <c r="M70" s="28" t="s">
        <v>20</v>
      </c>
      <c r="N70" s="30"/>
    </row>
    <row r="71" spans="1:16" x14ac:dyDescent="0.2">
      <c r="A71" s="28">
        <v>62</v>
      </c>
      <c r="B71" s="107">
        <v>0.623842592592593</v>
      </c>
      <c r="C71" s="28" t="s">
        <v>20</v>
      </c>
      <c r="D71" s="107">
        <v>0.62962962962963009</v>
      </c>
      <c r="E71" s="28" t="s">
        <v>20</v>
      </c>
      <c r="J71" s="107">
        <v>0.94374999999999953</v>
      </c>
      <c r="K71" s="28" t="s">
        <v>20</v>
      </c>
      <c r="L71" s="107">
        <v>0.94374999999999953</v>
      </c>
      <c r="M71" s="28" t="s">
        <v>20</v>
      </c>
      <c r="N71" s="30"/>
    </row>
    <row r="72" spans="1:16" x14ac:dyDescent="0.2">
      <c r="A72" s="28">
        <v>63</v>
      </c>
      <c r="B72" s="107">
        <v>0.62962962962963009</v>
      </c>
      <c r="C72" s="28" t="s">
        <v>20</v>
      </c>
      <c r="D72" s="107">
        <v>0.63541666666666718</v>
      </c>
      <c r="E72" s="28" t="s">
        <v>20</v>
      </c>
      <c r="J72" s="107"/>
      <c r="L72" s="107"/>
      <c r="N72" s="30"/>
    </row>
    <row r="73" spans="1:16" x14ac:dyDescent="0.2">
      <c r="A73" s="28">
        <v>64</v>
      </c>
      <c r="B73" s="107">
        <v>0.63541666666666718</v>
      </c>
      <c r="C73" s="28" t="s">
        <v>20</v>
      </c>
      <c r="D73" s="107">
        <v>0.64120370370370428</v>
      </c>
      <c r="E73" s="28" t="s">
        <v>20</v>
      </c>
      <c r="J73" s="107"/>
      <c r="K73" s="114"/>
      <c r="L73" s="107"/>
      <c r="N73" s="30"/>
    </row>
    <row r="74" spans="1:16" x14ac:dyDescent="0.2">
      <c r="A74" s="28">
        <v>65</v>
      </c>
      <c r="B74" s="107">
        <v>0.64120370370370428</v>
      </c>
      <c r="C74" s="28" t="s">
        <v>20</v>
      </c>
      <c r="D74" s="107">
        <v>0.64699074074074137</v>
      </c>
      <c r="E74" s="28" t="s">
        <v>20</v>
      </c>
      <c r="J74" s="107"/>
      <c r="L74" s="107"/>
      <c r="N74" s="30"/>
    </row>
    <row r="75" spans="1:16" x14ac:dyDescent="0.2">
      <c r="A75" s="28">
        <v>66</v>
      </c>
      <c r="B75" s="107">
        <v>0.64699074074074137</v>
      </c>
      <c r="C75" s="28" t="s">
        <v>20</v>
      </c>
      <c r="D75" s="107">
        <v>0.65277777777777846</v>
      </c>
      <c r="E75" s="28" t="s">
        <v>20</v>
      </c>
      <c r="J75" s="107"/>
      <c r="L75" s="107"/>
      <c r="N75" s="30"/>
    </row>
    <row r="76" spans="1:16" x14ac:dyDescent="0.2">
      <c r="A76" s="28">
        <v>67</v>
      </c>
      <c r="B76" s="107">
        <v>0.65277777777777846</v>
      </c>
      <c r="C76" s="28" t="s">
        <v>20</v>
      </c>
      <c r="D76" s="107">
        <v>0.65856481481481544</v>
      </c>
      <c r="E76" s="28" t="s">
        <v>20</v>
      </c>
      <c r="J76" s="107"/>
      <c r="K76" s="114"/>
      <c r="L76" s="107"/>
      <c r="M76" s="114"/>
      <c r="N76" s="30"/>
    </row>
    <row r="77" spans="1:16" x14ac:dyDescent="0.2">
      <c r="A77" s="28">
        <v>68</v>
      </c>
      <c r="B77" s="107">
        <v>0.65856481481481544</v>
      </c>
      <c r="C77" s="28" t="s">
        <v>20</v>
      </c>
      <c r="D77" s="107">
        <v>0.66435185185185264</v>
      </c>
      <c r="E77" s="28" t="s">
        <v>20</v>
      </c>
      <c r="J77" s="107"/>
      <c r="K77" s="114"/>
      <c r="L77" s="107"/>
      <c r="M77" s="114"/>
      <c r="N77" s="30"/>
      <c r="P77" s="107"/>
    </row>
    <row r="78" spans="1:16" x14ac:dyDescent="0.2">
      <c r="A78" s="28">
        <v>69</v>
      </c>
      <c r="B78" s="107">
        <v>0.66435185185185264</v>
      </c>
      <c r="C78" s="28" t="s">
        <v>20</v>
      </c>
      <c r="D78" s="107">
        <v>0.67013888888888973</v>
      </c>
      <c r="E78" s="28" t="s">
        <v>20</v>
      </c>
      <c r="N78" s="30"/>
      <c r="P78" s="107"/>
    </row>
    <row r="79" spans="1:16" x14ac:dyDescent="0.2">
      <c r="A79" s="28">
        <v>70</v>
      </c>
      <c r="B79" s="107">
        <v>0.67013888888888973</v>
      </c>
      <c r="C79" s="28" t="s">
        <v>20</v>
      </c>
      <c r="D79" s="107">
        <v>0.67592592592592682</v>
      </c>
      <c r="E79" s="28" t="s">
        <v>20</v>
      </c>
      <c r="N79" s="30"/>
      <c r="P79" s="107"/>
    </row>
    <row r="80" spans="1:16" x14ac:dyDescent="0.2">
      <c r="A80" s="28">
        <v>71</v>
      </c>
      <c r="B80" s="107">
        <v>0.67592592592592682</v>
      </c>
      <c r="C80" s="28" t="s">
        <v>20</v>
      </c>
      <c r="D80" s="107">
        <v>0.68171296296296402</v>
      </c>
      <c r="E80" s="28" t="s">
        <v>20</v>
      </c>
      <c r="N80" s="30"/>
      <c r="P80" s="107"/>
    </row>
    <row r="81" spans="1:14" x14ac:dyDescent="0.2">
      <c r="A81" s="28">
        <v>72</v>
      </c>
      <c r="B81" s="107">
        <v>0.68171296296296402</v>
      </c>
      <c r="C81" s="28" t="s">
        <v>20</v>
      </c>
      <c r="D81" s="107">
        <v>0.6875</v>
      </c>
      <c r="E81" s="28" t="s">
        <v>20</v>
      </c>
      <c r="N81" s="30"/>
    </row>
    <row r="82" spans="1:14" x14ac:dyDescent="0.2">
      <c r="A82" s="28">
        <v>73</v>
      </c>
      <c r="B82" s="107">
        <v>0.6875</v>
      </c>
      <c r="C82" s="28" t="s">
        <v>20</v>
      </c>
      <c r="D82" s="107">
        <v>0.69367877492877483</v>
      </c>
      <c r="E82" s="28" t="s">
        <v>20</v>
      </c>
      <c r="N82" s="30"/>
    </row>
    <row r="83" spans="1:14" x14ac:dyDescent="0.2">
      <c r="A83" s="28">
        <v>74</v>
      </c>
      <c r="B83" s="107">
        <v>0.69367877492877483</v>
      </c>
      <c r="C83" s="28" t="s">
        <v>20</v>
      </c>
      <c r="D83" s="107">
        <v>0.70055199430199433</v>
      </c>
      <c r="E83" s="28" t="s">
        <v>20</v>
      </c>
      <c r="N83" s="30"/>
    </row>
    <row r="84" spans="1:14" x14ac:dyDescent="0.2">
      <c r="A84" s="28">
        <v>75</v>
      </c>
      <c r="B84" s="107">
        <v>0.70055199430199433</v>
      </c>
      <c r="C84" s="28" t="s">
        <v>20</v>
      </c>
      <c r="D84" s="107">
        <v>0.70673076923076916</v>
      </c>
      <c r="E84" s="28" t="s">
        <v>20</v>
      </c>
      <c r="N84" s="30"/>
    </row>
    <row r="85" spans="1:14" x14ac:dyDescent="0.2">
      <c r="A85" s="28">
        <v>76</v>
      </c>
      <c r="B85" s="107">
        <v>0.70673076923076916</v>
      </c>
      <c r="C85" s="28" t="s">
        <v>20</v>
      </c>
      <c r="D85" s="107">
        <v>0.71314102564102555</v>
      </c>
      <c r="E85" s="28" t="s">
        <v>20</v>
      </c>
      <c r="N85" s="30"/>
    </row>
    <row r="86" spans="1:14" x14ac:dyDescent="0.2">
      <c r="A86" s="28">
        <v>77</v>
      </c>
      <c r="B86" s="107">
        <v>0.71314102564102555</v>
      </c>
      <c r="C86" s="28" t="s">
        <v>20</v>
      </c>
      <c r="D86" s="107">
        <v>0.71955128205128183</v>
      </c>
      <c r="E86" s="28" t="s">
        <v>20</v>
      </c>
      <c r="N86" s="30"/>
    </row>
    <row r="87" spans="1:14" x14ac:dyDescent="0.2">
      <c r="A87" s="28">
        <v>78</v>
      </c>
      <c r="B87" s="107">
        <v>0.71955128205128183</v>
      </c>
      <c r="C87" s="28" t="s">
        <v>20</v>
      </c>
      <c r="D87" s="107">
        <v>0.72596153846153832</v>
      </c>
      <c r="E87" s="28" t="s">
        <v>20</v>
      </c>
    </row>
    <row r="88" spans="1:14" x14ac:dyDescent="0.2">
      <c r="A88" s="28">
        <v>79</v>
      </c>
      <c r="B88" s="107">
        <v>0.72596153846153832</v>
      </c>
      <c r="C88" s="28" t="s">
        <v>20</v>
      </c>
      <c r="D88" s="107">
        <v>0.73237179487179471</v>
      </c>
      <c r="E88" s="28" t="s">
        <v>20</v>
      </c>
      <c r="F88" s="107"/>
    </row>
    <row r="89" spans="1:14" x14ac:dyDescent="0.2">
      <c r="A89" s="28">
        <v>80</v>
      </c>
      <c r="B89" s="107">
        <v>0.73237179487179471</v>
      </c>
      <c r="C89" s="28" t="s">
        <v>20</v>
      </c>
      <c r="D89" s="107">
        <v>0.7387820512820511</v>
      </c>
      <c r="E89" s="28" t="s">
        <v>20</v>
      </c>
      <c r="F89" s="107"/>
    </row>
    <row r="90" spans="1:14" x14ac:dyDescent="0.2">
      <c r="A90" s="28">
        <v>81</v>
      </c>
      <c r="B90" s="107">
        <v>0.7387820512820511</v>
      </c>
      <c r="C90" s="28" t="s">
        <v>20</v>
      </c>
      <c r="D90" s="107">
        <v>0.7451923076923076</v>
      </c>
      <c r="E90" s="28" t="s">
        <v>20</v>
      </c>
      <c r="F90" s="107"/>
    </row>
    <row r="91" spans="1:14" x14ac:dyDescent="0.2">
      <c r="A91" s="28">
        <v>82</v>
      </c>
      <c r="B91" s="107">
        <v>0.7451923076923076</v>
      </c>
      <c r="C91" s="28" t="s">
        <v>20</v>
      </c>
      <c r="D91" s="107">
        <v>0.75160256410256387</v>
      </c>
      <c r="E91" s="28" t="s">
        <v>20</v>
      </c>
      <c r="F91" s="107"/>
    </row>
    <row r="92" spans="1:14" x14ac:dyDescent="0.2">
      <c r="A92" s="28">
        <v>83</v>
      </c>
      <c r="B92" s="107">
        <v>0.75160256410256387</v>
      </c>
      <c r="C92" s="28" t="s">
        <v>20</v>
      </c>
      <c r="D92" s="107">
        <v>0.75801282051282026</v>
      </c>
      <c r="E92" s="28" t="s">
        <v>20</v>
      </c>
      <c r="F92" s="107"/>
    </row>
    <row r="93" spans="1:14" x14ac:dyDescent="0.2">
      <c r="A93" s="28">
        <v>84</v>
      </c>
      <c r="B93" s="107">
        <v>0.75801282051282026</v>
      </c>
      <c r="C93" s="28" t="s">
        <v>20</v>
      </c>
      <c r="D93" s="107">
        <v>0.76442307692307654</v>
      </c>
      <c r="E93" s="28" t="s">
        <v>20</v>
      </c>
      <c r="F93" s="107"/>
    </row>
    <row r="94" spans="1:14" x14ac:dyDescent="0.2">
      <c r="A94" s="28">
        <v>85</v>
      </c>
      <c r="B94" s="107">
        <v>0.76442307692307654</v>
      </c>
      <c r="C94" s="28" t="s">
        <v>20</v>
      </c>
      <c r="D94" s="107">
        <v>0.77083333333333337</v>
      </c>
      <c r="E94" s="28" t="s">
        <v>20</v>
      </c>
      <c r="F94" s="107"/>
    </row>
    <row r="95" spans="1:14" x14ac:dyDescent="0.2">
      <c r="A95" s="28">
        <v>86</v>
      </c>
      <c r="B95" s="107">
        <v>0.77083333333333337</v>
      </c>
      <c r="C95" s="28" t="s">
        <v>20</v>
      </c>
      <c r="D95" s="107">
        <v>0.77754629629629635</v>
      </c>
      <c r="E95" s="28" t="s">
        <v>20</v>
      </c>
      <c r="F95" s="107"/>
    </row>
    <row r="96" spans="1:14" x14ac:dyDescent="0.2">
      <c r="A96" s="28">
        <v>87</v>
      </c>
      <c r="B96" s="107">
        <v>0.77754629629629635</v>
      </c>
      <c r="C96" s="28" t="s">
        <v>20</v>
      </c>
      <c r="D96" s="107">
        <v>0.78495370370370343</v>
      </c>
      <c r="E96" s="28" t="s">
        <v>20</v>
      </c>
      <c r="F96" s="107"/>
    </row>
    <row r="97" spans="1:6" x14ac:dyDescent="0.2">
      <c r="A97" s="28">
        <v>88</v>
      </c>
      <c r="B97" s="107">
        <v>0.78495370370370343</v>
      </c>
      <c r="C97" s="28" t="s">
        <v>20</v>
      </c>
      <c r="D97" s="107">
        <v>0.79166666666666696</v>
      </c>
      <c r="E97" s="28" t="s">
        <v>20</v>
      </c>
      <c r="F97" s="107"/>
    </row>
    <row r="98" spans="1:6" x14ac:dyDescent="0.2">
      <c r="A98" s="28">
        <v>89</v>
      </c>
      <c r="B98" s="107">
        <v>0.79166666666666696</v>
      </c>
      <c r="C98" s="28" t="s">
        <v>20</v>
      </c>
      <c r="D98" s="107">
        <v>0.79861111111111116</v>
      </c>
      <c r="E98" s="28" t="s">
        <v>20</v>
      </c>
      <c r="F98" s="107"/>
    </row>
    <row r="99" spans="1:6" x14ac:dyDescent="0.2">
      <c r="A99" s="28">
        <v>90</v>
      </c>
      <c r="B99" s="107">
        <v>0.79861111111111116</v>
      </c>
      <c r="C99" s="28" t="s">
        <v>20</v>
      </c>
      <c r="D99" s="107">
        <v>0.80555555555555503</v>
      </c>
      <c r="E99" s="28" t="s">
        <v>20</v>
      </c>
      <c r="F99" s="107"/>
    </row>
    <row r="100" spans="1:6" x14ac:dyDescent="0.2">
      <c r="A100" s="28">
        <v>91</v>
      </c>
      <c r="B100" s="107">
        <v>0.80555555555555503</v>
      </c>
      <c r="C100" s="28" t="s">
        <v>20</v>
      </c>
      <c r="D100" s="107">
        <v>0.8125</v>
      </c>
      <c r="E100" s="28" t="s">
        <v>20</v>
      </c>
    </row>
    <row r="101" spans="1:6" x14ac:dyDescent="0.2">
      <c r="A101" s="28">
        <v>92</v>
      </c>
      <c r="B101" s="107">
        <v>0.8125</v>
      </c>
      <c r="C101" s="28" t="s">
        <v>20</v>
      </c>
      <c r="D101" s="107">
        <v>0.81944444444444386</v>
      </c>
      <c r="E101" s="28" t="s">
        <v>20</v>
      </c>
    </row>
    <row r="102" spans="1:6" x14ac:dyDescent="0.2">
      <c r="A102" s="28">
        <v>93</v>
      </c>
      <c r="B102" s="107">
        <v>0.81944444444444386</v>
      </c>
      <c r="C102" s="28" t="s">
        <v>20</v>
      </c>
      <c r="D102" s="107">
        <v>0.82638888888888884</v>
      </c>
      <c r="E102" s="28" t="s">
        <v>20</v>
      </c>
    </row>
    <row r="103" spans="1:6" x14ac:dyDescent="0.2">
      <c r="A103" s="28">
        <v>94</v>
      </c>
      <c r="B103" s="107">
        <v>0.82638888888888884</v>
      </c>
      <c r="C103" s="28" t="s">
        <v>20</v>
      </c>
      <c r="D103" s="107">
        <v>0.83333333333333304</v>
      </c>
      <c r="E103" s="28" t="s">
        <v>20</v>
      </c>
    </row>
    <row r="104" spans="1:6" x14ac:dyDescent="0.2">
      <c r="A104" s="28">
        <v>95</v>
      </c>
      <c r="B104" s="107">
        <v>0.83333333333333304</v>
      </c>
      <c r="C104" s="28" t="s">
        <v>20</v>
      </c>
      <c r="D104" s="107">
        <v>0.84027777777777812</v>
      </c>
      <c r="E104" s="28" t="s">
        <v>20</v>
      </c>
    </row>
    <row r="105" spans="1:6" x14ac:dyDescent="0.2">
      <c r="A105" s="28">
        <v>96</v>
      </c>
      <c r="B105" s="107">
        <v>0.84027777777777812</v>
      </c>
      <c r="C105" s="28" t="s">
        <v>20</v>
      </c>
      <c r="D105" s="107">
        <v>0.84722222222222188</v>
      </c>
      <c r="E105" s="28" t="s">
        <v>20</v>
      </c>
    </row>
    <row r="106" spans="1:6" x14ac:dyDescent="0.2">
      <c r="A106" s="28">
        <v>97</v>
      </c>
      <c r="B106" s="107">
        <v>0.84722222222222188</v>
      </c>
      <c r="C106" s="28" t="s">
        <v>20</v>
      </c>
      <c r="D106" s="107">
        <v>0.85416666666666663</v>
      </c>
      <c r="E106" s="28" t="s">
        <v>20</v>
      </c>
    </row>
    <row r="107" spans="1:6" x14ac:dyDescent="0.2">
      <c r="A107" s="28">
        <v>98</v>
      </c>
      <c r="B107" s="107">
        <v>0.85416666666666663</v>
      </c>
      <c r="C107" s="28" t="s">
        <v>20</v>
      </c>
      <c r="D107" s="107">
        <v>0.86087962962962961</v>
      </c>
      <c r="E107" s="28" t="s">
        <v>20</v>
      </c>
    </row>
    <row r="108" spans="1:6" x14ac:dyDescent="0.2">
      <c r="A108" s="28">
        <v>99</v>
      </c>
      <c r="B108" s="107">
        <v>0.86087962962962961</v>
      </c>
      <c r="C108" s="28" t="s">
        <v>20</v>
      </c>
      <c r="D108" s="107">
        <v>0.86828703703703758</v>
      </c>
      <c r="E108" s="28" t="s">
        <v>20</v>
      </c>
    </row>
    <row r="109" spans="1:6" x14ac:dyDescent="0.2">
      <c r="A109" s="28">
        <v>100</v>
      </c>
      <c r="B109" s="107">
        <v>0.86828703703703758</v>
      </c>
      <c r="C109" s="28" t="s">
        <v>20</v>
      </c>
      <c r="D109" s="107">
        <v>0.875</v>
      </c>
      <c r="E109" s="28" t="s">
        <v>20</v>
      </c>
    </row>
    <row r="110" spans="1:6" x14ac:dyDescent="0.2">
      <c r="A110" s="28">
        <v>101</v>
      </c>
      <c r="B110" s="107">
        <v>0.875</v>
      </c>
      <c r="C110" s="28" t="s">
        <v>20</v>
      </c>
      <c r="D110" s="107">
        <v>0.88194444444444497</v>
      </c>
      <c r="E110" s="28" t="s">
        <v>20</v>
      </c>
    </row>
    <row r="111" spans="1:6" x14ac:dyDescent="0.2">
      <c r="A111" s="28">
        <v>102</v>
      </c>
      <c r="B111" s="107">
        <v>0.88194444444444497</v>
      </c>
      <c r="C111" s="28" t="s">
        <v>20</v>
      </c>
      <c r="D111" s="107">
        <v>0.88888888888888884</v>
      </c>
      <c r="E111" s="28" t="s">
        <v>20</v>
      </c>
    </row>
    <row r="112" spans="1:6" x14ac:dyDescent="0.2">
      <c r="A112" s="28">
        <v>103</v>
      </c>
      <c r="B112" s="107">
        <v>0.88888888888888884</v>
      </c>
      <c r="C112" s="28" t="s">
        <v>20</v>
      </c>
      <c r="D112" s="107">
        <v>0.89583333333333404</v>
      </c>
      <c r="E112" s="28" t="s">
        <v>20</v>
      </c>
    </row>
    <row r="113" spans="1:5" x14ac:dyDescent="0.2">
      <c r="A113" s="28">
        <v>104</v>
      </c>
      <c r="B113" s="107">
        <v>0.89583333333333404</v>
      </c>
      <c r="C113" s="28" t="s">
        <v>20</v>
      </c>
      <c r="D113" s="107">
        <v>0.90277777777777812</v>
      </c>
      <c r="E113" s="28" t="s">
        <v>20</v>
      </c>
    </row>
    <row r="114" spans="1:5" x14ac:dyDescent="0.2">
      <c r="A114" s="28">
        <v>105</v>
      </c>
      <c r="B114" s="107">
        <v>0.90277777777777812</v>
      </c>
      <c r="C114" s="28" t="s">
        <v>20</v>
      </c>
      <c r="D114" s="107">
        <v>0.90972222222222288</v>
      </c>
      <c r="E114" s="28" t="s">
        <v>20</v>
      </c>
    </row>
    <row r="115" spans="1:5" x14ac:dyDescent="0.2">
      <c r="A115" s="28">
        <v>106</v>
      </c>
      <c r="B115" s="107">
        <v>0.90972222222222288</v>
      </c>
      <c r="C115" s="28" t="s">
        <v>20</v>
      </c>
      <c r="D115" s="107">
        <v>0.91666666666666696</v>
      </c>
      <c r="E115" s="28" t="s">
        <v>20</v>
      </c>
    </row>
    <row r="116" spans="1:5" x14ac:dyDescent="0.2">
      <c r="A116" s="28">
        <v>107</v>
      </c>
      <c r="B116" s="107">
        <v>0.91666666666666696</v>
      </c>
      <c r="C116" s="28" t="s">
        <v>20</v>
      </c>
      <c r="D116" s="107">
        <v>0.92361111111111194</v>
      </c>
      <c r="E116" s="28" t="s">
        <v>20</v>
      </c>
    </row>
    <row r="117" spans="1:5" x14ac:dyDescent="0.2">
      <c r="A117" s="28">
        <v>108</v>
      </c>
      <c r="B117" s="107">
        <v>0.92361111111111194</v>
      </c>
      <c r="C117" s="28" t="s">
        <v>20</v>
      </c>
      <c r="D117" s="107">
        <v>0.93055555555555614</v>
      </c>
      <c r="E117" s="28" t="s">
        <v>20</v>
      </c>
    </row>
    <row r="118" spans="1:5" x14ac:dyDescent="0.2">
      <c r="A118" s="28">
        <v>109</v>
      </c>
      <c r="B118" s="107">
        <v>0.93055555555555614</v>
      </c>
      <c r="C118" s="28" t="s">
        <v>20</v>
      </c>
      <c r="D118" s="107">
        <v>0.937500000000001</v>
      </c>
      <c r="E118" s="28" t="s">
        <v>20</v>
      </c>
    </row>
    <row r="119" spans="1:5" x14ac:dyDescent="0.2">
      <c r="A119" s="28">
        <v>110</v>
      </c>
      <c r="B119" s="107">
        <v>0.937500000000001</v>
      </c>
      <c r="C119" s="28" t="s">
        <v>20</v>
      </c>
      <c r="D119" s="107">
        <v>0.94444444444444597</v>
      </c>
      <c r="E119" s="28" t="s">
        <v>20</v>
      </c>
    </row>
    <row r="120" spans="1:5" x14ac:dyDescent="0.2">
      <c r="A120" s="28">
        <v>111</v>
      </c>
      <c r="B120" s="107">
        <v>0.94444444444444597</v>
      </c>
      <c r="C120" s="28" t="s">
        <v>20</v>
      </c>
      <c r="D120" s="107">
        <v>0.95138888888888984</v>
      </c>
      <c r="E120" s="28" t="s">
        <v>20</v>
      </c>
    </row>
    <row r="121" spans="1:5" x14ac:dyDescent="0.2">
      <c r="A121" s="28">
        <v>112</v>
      </c>
      <c r="B121" s="107">
        <v>0.95138888888888984</v>
      </c>
      <c r="C121" s="28" t="s">
        <v>20</v>
      </c>
      <c r="D121" s="107"/>
    </row>
    <row r="122" spans="1:5" x14ac:dyDescent="0.2">
      <c r="A122" s="28" t="s">
        <v>63</v>
      </c>
      <c r="B122" s="107"/>
      <c r="D122" s="107"/>
    </row>
    <row r="123" spans="1:5" x14ac:dyDescent="0.2">
      <c r="A123" s="28" t="s">
        <v>63</v>
      </c>
      <c r="B123" s="107"/>
      <c r="D123" s="107"/>
    </row>
    <row r="124" spans="1:5" x14ac:dyDescent="0.2">
      <c r="A124" s="28" t="s">
        <v>63</v>
      </c>
      <c r="B124" s="107"/>
    </row>
    <row r="125" spans="1:5" x14ac:dyDescent="0.2">
      <c r="A125" s="28" t="s">
        <v>63</v>
      </c>
      <c r="B125" s="107"/>
    </row>
    <row r="126" spans="1:5" x14ac:dyDescent="0.2">
      <c r="A126" s="28" t="s">
        <v>63</v>
      </c>
    </row>
    <row r="127" spans="1:5" x14ac:dyDescent="0.2">
      <c r="A127" s="28" t="s">
        <v>63</v>
      </c>
    </row>
    <row r="128" spans="1:5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9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5703125" style="28" bestFit="1" customWidth="1"/>
    <col min="6" max="6" width="10.85546875" style="28" customWidth="1"/>
    <col min="7" max="7" width="4.5703125" style="28" bestFit="1" customWidth="1"/>
    <col min="8" max="8" width="10.85546875" style="28" customWidth="1"/>
    <col min="9" max="9" width="4.5703125" style="28" bestFit="1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5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2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0.22916666666666666</v>
      </c>
      <c r="C10" s="113" t="s">
        <v>20</v>
      </c>
      <c r="D10" s="107">
        <v>0.22916666666666666</v>
      </c>
      <c r="E10" s="113" t="s">
        <v>20</v>
      </c>
      <c r="F10" s="107">
        <v>0</v>
      </c>
      <c r="G10" s="28" t="s">
        <v>20</v>
      </c>
      <c r="H10" s="107">
        <v>0</v>
      </c>
      <c r="I10" s="28" t="s">
        <v>20</v>
      </c>
      <c r="J10" s="107">
        <v>0.22916666666666666</v>
      </c>
      <c r="K10" s="28" t="s">
        <v>20</v>
      </c>
      <c r="L10" s="107">
        <v>0.22916666666666666</v>
      </c>
      <c r="M10" s="28" t="s">
        <v>20</v>
      </c>
      <c r="N10" s="107">
        <v>0</v>
      </c>
      <c r="O10" s="28" t="s">
        <v>20</v>
      </c>
      <c r="P10" s="107">
        <v>0</v>
      </c>
      <c r="Q10" s="28" t="s">
        <v>20</v>
      </c>
      <c r="R10" s="107">
        <v>0.22916666666666666</v>
      </c>
      <c r="S10" s="28" t="s">
        <v>20</v>
      </c>
      <c r="T10" s="107">
        <v>0.22916666666666666</v>
      </c>
      <c r="U10" s="28" t="s">
        <v>20</v>
      </c>
      <c r="V10" s="107">
        <v>0</v>
      </c>
      <c r="W10" s="28" t="s">
        <v>20</v>
      </c>
      <c r="X10" s="107">
        <v>0</v>
      </c>
      <c r="Y10" s="28" t="s">
        <v>20</v>
      </c>
    </row>
    <row r="11" spans="1:25" x14ac:dyDescent="0.2">
      <c r="A11" s="28">
        <v>2</v>
      </c>
      <c r="B11" s="107">
        <v>0.23726851851851852</v>
      </c>
      <c r="C11" s="113" t="s">
        <v>20</v>
      </c>
      <c r="D11" s="107">
        <v>0.23726851851851852</v>
      </c>
      <c r="E11" s="113" t="s">
        <v>20</v>
      </c>
      <c r="F11" s="107">
        <v>2.0833333333333332E-2</v>
      </c>
      <c r="G11" s="28" t="s">
        <v>20</v>
      </c>
      <c r="H11" s="107">
        <v>2.0833333333333332E-2</v>
      </c>
      <c r="I11" s="28" t="s">
        <v>20</v>
      </c>
      <c r="J11" s="107">
        <v>0.25</v>
      </c>
      <c r="K11" s="28" t="s">
        <v>20</v>
      </c>
      <c r="L11" s="107">
        <v>0.25</v>
      </c>
      <c r="M11" s="28" t="s">
        <v>20</v>
      </c>
      <c r="N11" s="107">
        <v>2.0833333333333332E-2</v>
      </c>
      <c r="O11" s="28" t="s">
        <v>20</v>
      </c>
      <c r="P11" s="107">
        <v>2.0833333333333332E-2</v>
      </c>
      <c r="Q11" s="28" t="s">
        <v>20</v>
      </c>
      <c r="R11" s="107">
        <v>0.25</v>
      </c>
      <c r="S11" s="28" t="s">
        <v>20</v>
      </c>
      <c r="T11" s="107">
        <v>0.25</v>
      </c>
      <c r="U11" s="28" t="s">
        <v>20</v>
      </c>
      <c r="V11" s="107">
        <v>2.0833333333333332E-2</v>
      </c>
      <c r="W11" s="28" t="s">
        <v>20</v>
      </c>
      <c r="X11" s="107">
        <v>2.0833333333333332E-2</v>
      </c>
      <c r="Y11" s="28" t="s">
        <v>20</v>
      </c>
    </row>
    <row r="12" spans="1:25" x14ac:dyDescent="0.2">
      <c r="A12" s="28">
        <v>3</v>
      </c>
      <c r="B12" s="107">
        <v>0.24606481481481482</v>
      </c>
      <c r="C12" s="113" t="s">
        <v>20</v>
      </c>
      <c r="D12" s="107">
        <v>0.24606481481481482</v>
      </c>
      <c r="E12" s="113" t="s">
        <v>20</v>
      </c>
      <c r="F12" s="107">
        <v>4.1666666666666699E-2</v>
      </c>
      <c r="G12" s="28" t="s">
        <v>20</v>
      </c>
      <c r="H12" s="107">
        <v>4.1666666666666699E-2</v>
      </c>
      <c r="I12" s="28" t="s">
        <v>20</v>
      </c>
      <c r="J12" s="107">
        <v>0.27083333333333337</v>
      </c>
      <c r="K12" s="28" t="s">
        <v>20</v>
      </c>
      <c r="L12" s="107">
        <v>0.27083333333333337</v>
      </c>
      <c r="M12" s="28" t="s">
        <v>20</v>
      </c>
      <c r="N12" s="107">
        <v>4.1666666666666699E-2</v>
      </c>
      <c r="O12" s="28" t="s">
        <v>20</v>
      </c>
      <c r="P12" s="107">
        <v>4.1666666666666699E-2</v>
      </c>
      <c r="Q12" s="28" t="s">
        <v>20</v>
      </c>
      <c r="R12" s="107">
        <v>0.27083333333333331</v>
      </c>
      <c r="S12" s="28" t="s">
        <v>20</v>
      </c>
      <c r="T12" s="107">
        <v>0.27083333333333331</v>
      </c>
      <c r="U12" s="28" t="s">
        <v>20</v>
      </c>
      <c r="V12" s="107">
        <v>4.1666666666666699E-2</v>
      </c>
      <c r="W12" s="28" t="s">
        <v>20</v>
      </c>
      <c r="X12" s="107">
        <v>4.1666666666666699E-2</v>
      </c>
      <c r="Y12" s="28" t="s">
        <v>20</v>
      </c>
    </row>
    <row r="13" spans="1:25" x14ac:dyDescent="0.2">
      <c r="A13" s="28">
        <v>4</v>
      </c>
      <c r="B13" s="107">
        <v>0.25416666666666665</v>
      </c>
      <c r="C13" s="113" t="s">
        <v>20</v>
      </c>
      <c r="D13" s="107">
        <v>0.25416666666666665</v>
      </c>
      <c r="E13" s="113" t="s">
        <v>20</v>
      </c>
      <c r="F13" s="107">
        <v>6.25E-2</v>
      </c>
      <c r="G13" s="28" t="s">
        <v>20</v>
      </c>
      <c r="H13" s="107">
        <v>6.25E-2</v>
      </c>
      <c r="I13" s="28" t="s">
        <v>20</v>
      </c>
      <c r="J13" s="107">
        <v>0.28101851851851861</v>
      </c>
      <c r="K13" s="28" t="s">
        <v>20</v>
      </c>
      <c r="L13" s="107">
        <v>0.28101851851851861</v>
      </c>
      <c r="M13" s="28" t="s">
        <v>20</v>
      </c>
      <c r="N13" s="107">
        <v>6.25E-2</v>
      </c>
      <c r="O13" s="28" t="s">
        <v>20</v>
      </c>
      <c r="P13" s="107">
        <v>6.25E-2</v>
      </c>
      <c r="Q13" s="28" t="s">
        <v>20</v>
      </c>
      <c r="R13" s="107">
        <v>0.29166666666666663</v>
      </c>
      <c r="S13" s="28" t="s">
        <v>20</v>
      </c>
      <c r="T13" s="107">
        <v>0.29166666666666663</v>
      </c>
      <c r="U13" s="28" t="s">
        <v>20</v>
      </c>
      <c r="V13" s="107">
        <v>6.25E-2</v>
      </c>
      <c r="W13" s="28" t="s">
        <v>20</v>
      </c>
      <c r="X13" s="107">
        <v>6.25E-2</v>
      </c>
      <c r="Y13" s="28" t="s">
        <v>20</v>
      </c>
    </row>
    <row r="14" spans="1:25" x14ac:dyDescent="0.2">
      <c r="A14" s="28">
        <v>5</v>
      </c>
      <c r="B14" s="107">
        <v>0.26250000000000001</v>
      </c>
      <c r="C14" s="113" t="s">
        <v>20</v>
      </c>
      <c r="D14" s="107">
        <v>0.26250000000000001</v>
      </c>
      <c r="E14" s="113" t="s">
        <v>20</v>
      </c>
      <c r="J14" s="107">
        <v>0.29189814814814824</v>
      </c>
      <c r="K14" s="28" t="s">
        <v>20</v>
      </c>
      <c r="L14" s="107">
        <v>0.29189814814814824</v>
      </c>
      <c r="M14" s="28" t="s">
        <v>20</v>
      </c>
      <c r="R14" s="107">
        <v>0.31249999999999994</v>
      </c>
      <c r="S14" s="28" t="s">
        <v>20</v>
      </c>
      <c r="T14" s="107">
        <v>0.31249999999999994</v>
      </c>
      <c r="U14" s="28" t="s">
        <v>20</v>
      </c>
    </row>
    <row r="15" spans="1:25" x14ac:dyDescent="0.2">
      <c r="A15" s="28">
        <v>6</v>
      </c>
      <c r="B15" s="107">
        <v>0.27083333333333331</v>
      </c>
      <c r="C15" s="113" t="s">
        <v>20</v>
      </c>
      <c r="D15" s="107">
        <v>0.27083333333333331</v>
      </c>
      <c r="E15" s="113" t="s">
        <v>20</v>
      </c>
      <c r="J15" s="107">
        <v>0.30208333333333343</v>
      </c>
      <c r="K15" s="28" t="s">
        <v>20</v>
      </c>
      <c r="L15" s="107">
        <v>0.30208333333333343</v>
      </c>
      <c r="M15" s="28" t="s">
        <v>20</v>
      </c>
      <c r="R15" s="107">
        <v>0.32886904761904756</v>
      </c>
      <c r="S15" s="28" t="s">
        <v>20</v>
      </c>
      <c r="T15" s="107">
        <v>0.32886904761904756</v>
      </c>
      <c r="U15" s="28" t="s">
        <v>20</v>
      </c>
    </row>
    <row r="16" spans="1:25" x14ac:dyDescent="0.2">
      <c r="A16" s="28">
        <v>7</v>
      </c>
      <c r="B16" s="107">
        <v>0.27628367003366999</v>
      </c>
      <c r="C16" s="113" t="s">
        <v>20</v>
      </c>
      <c r="D16" s="107">
        <v>0.27754629629629629</v>
      </c>
      <c r="E16" s="113" t="s">
        <v>20</v>
      </c>
      <c r="J16" s="107">
        <v>0.31250000000000011</v>
      </c>
      <c r="K16" s="28" t="s">
        <v>20</v>
      </c>
      <c r="L16" s="107">
        <v>0.31250000000000011</v>
      </c>
      <c r="M16" s="28" t="s">
        <v>20</v>
      </c>
      <c r="R16" s="107">
        <v>0.34523809523809518</v>
      </c>
      <c r="S16" s="28" t="s">
        <v>20</v>
      </c>
      <c r="T16" s="107">
        <v>0.34523809523809518</v>
      </c>
      <c r="U16" s="28" t="s">
        <v>20</v>
      </c>
    </row>
    <row r="17" spans="1:21" x14ac:dyDescent="0.2">
      <c r="A17" s="28">
        <v>8</v>
      </c>
      <c r="B17" s="107">
        <v>0.28242845117845111</v>
      </c>
      <c r="C17" s="113" t="s">
        <v>20</v>
      </c>
      <c r="D17" s="107">
        <v>0.28495370370370349</v>
      </c>
      <c r="E17" s="113" t="s">
        <v>20</v>
      </c>
      <c r="J17" s="107">
        <v>0.3229166666666668</v>
      </c>
      <c r="K17" s="28" t="s">
        <v>20</v>
      </c>
      <c r="L17" s="107">
        <v>0.3229166666666668</v>
      </c>
      <c r="M17" s="28" t="s">
        <v>20</v>
      </c>
      <c r="R17" s="107">
        <v>0.36160714285714279</v>
      </c>
      <c r="S17" s="28" t="s">
        <v>20</v>
      </c>
      <c r="T17" s="107">
        <v>0.36160714285714279</v>
      </c>
      <c r="U17" s="28" t="s">
        <v>20</v>
      </c>
    </row>
    <row r="18" spans="1:21" x14ac:dyDescent="0.2">
      <c r="A18" s="28">
        <v>9</v>
      </c>
      <c r="B18" s="107">
        <v>0.2878787878787879</v>
      </c>
      <c r="C18" s="113" t="s">
        <v>20</v>
      </c>
      <c r="D18" s="107">
        <v>0.29166666666666702</v>
      </c>
      <c r="E18" s="113" t="s">
        <v>20</v>
      </c>
      <c r="J18" s="107">
        <v>0.33333333333333348</v>
      </c>
      <c r="K18" s="28" t="s">
        <v>20</v>
      </c>
      <c r="L18" s="107">
        <v>0.33333333333333348</v>
      </c>
      <c r="M18" s="28" t="s">
        <v>20</v>
      </c>
      <c r="R18" s="107">
        <v>0.37797619047619041</v>
      </c>
      <c r="S18" s="28" t="s">
        <v>20</v>
      </c>
      <c r="T18" s="107">
        <v>0.37797619047619041</v>
      </c>
      <c r="U18" s="28" t="s">
        <v>20</v>
      </c>
    </row>
    <row r="19" spans="1:21" x14ac:dyDescent="0.2">
      <c r="A19" s="28">
        <v>10</v>
      </c>
      <c r="B19" s="107">
        <v>0.29356060606060602</v>
      </c>
      <c r="C19" s="113" t="s">
        <v>20</v>
      </c>
      <c r="D19" s="107">
        <v>0.29861111111111099</v>
      </c>
      <c r="E19" s="113" t="s">
        <v>20</v>
      </c>
      <c r="J19" s="107">
        <v>0.34375000000000017</v>
      </c>
      <c r="K19" s="28" t="s">
        <v>20</v>
      </c>
      <c r="L19" s="107">
        <v>0.34375000000000017</v>
      </c>
      <c r="M19" s="28" t="s">
        <v>20</v>
      </c>
      <c r="R19" s="107">
        <v>0.39434523809523803</v>
      </c>
      <c r="S19" s="28" t="s">
        <v>20</v>
      </c>
      <c r="T19" s="107">
        <v>0.39434523809523803</v>
      </c>
      <c r="U19" s="28" t="s">
        <v>20</v>
      </c>
    </row>
    <row r="20" spans="1:21" x14ac:dyDescent="0.2">
      <c r="A20" s="28">
        <v>11</v>
      </c>
      <c r="B20" s="107">
        <v>0.29924242424242414</v>
      </c>
      <c r="C20" s="113" t="s">
        <v>20</v>
      </c>
      <c r="D20" s="107">
        <v>0.30555555555555597</v>
      </c>
      <c r="E20" s="113" t="s">
        <v>20</v>
      </c>
      <c r="J20" s="107">
        <v>0.35416666666666685</v>
      </c>
      <c r="K20" s="28" t="s">
        <v>20</v>
      </c>
      <c r="L20" s="107">
        <v>0.35416666666666685</v>
      </c>
      <c r="M20" s="28" t="s">
        <v>20</v>
      </c>
      <c r="R20" s="107">
        <v>0.41071428571428564</v>
      </c>
      <c r="S20" s="28" t="s">
        <v>20</v>
      </c>
      <c r="T20" s="107">
        <v>0.41071428571428564</v>
      </c>
      <c r="U20" s="28" t="s">
        <v>20</v>
      </c>
    </row>
    <row r="21" spans="1:21" x14ac:dyDescent="0.2">
      <c r="A21" s="28">
        <v>12</v>
      </c>
      <c r="B21" s="107">
        <v>0.30492424242424238</v>
      </c>
      <c r="C21" s="113" t="s">
        <v>20</v>
      </c>
      <c r="D21" s="107">
        <v>0.3125</v>
      </c>
      <c r="E21" s="113" t="s">
        <v>20</v>
      </c>
      <c r="J21" s="107">
        <v>0.36458333333333354</v>
      </c>
      <c r="K21" s="28" t="s">
        <v>20</v>
      </c>
      <c r="L21" s="107">
        <v>0.36458333333333354</v>
      </c>
      <c r="M21" s="28" t="s">
        <v>20</v>
      </c>
      <c r="R21" s="107">
        <v>0.42708333333333326</v>
      </c>
      <c r="S21" s="28" t="s">
        <v>20</v>
      </c>
      <c r="T21" s="107">
        <v>0.42708333333333326</v>
      </c>
      <c r="U21" s="28" t="s">
        <v>20</v>
      </c>
    </row>
    <row r="22" spans="1:21" x14ac:dyDescent="0.2">
      <c r="A22" s="28">
        <v>13</v>
      </c>
      <c r="B22" s="107">
        <v>0.31060606060606055</v>
      </c>
      <c r="C22" s="113" t="s">
        <v>20</v>
      </c>
      <c r="D22" s="107">
        <v>0.31944444444444492</v>
      </c>
      <c r="E22" s="113" t="s">
        <v>20</v>
      </c>
      <c r="J22" s="107">
        <v>0.37500000000000022</v>
      </c>
      <c r="K22" s="28" t="s">
        <v>20</v>
      </c>
      <c r="L22" s="107">
        <v>0.37500000000000022</v>
      </c>
      <c r="M22" s="28" t="s">
        <v>20</v>
      </c>
      <c r="R22" s="107">
        <v>0.44345238095238088</v>
      </c>
      <c r="S22" s="28" t="s">
        <v>20</v>
      </c>
      <c r="T22" s="107">
        <v>0.44345238095238088</v>
      </c>
      <c r="U22" s="28" t="s">
        <v>20</v>
      </c>
    </row>
    <row r="23" spans="1:21" x14ac:dyDescent="0.2">
      <c r="A23" s="28">
        <v>14</v>
      </c>
      <c r="B23" s="107">
        <v>0.31628787878787873</v>
      </c>
      <c r="C23" s="113" t="s">
        <v>20</v>
      </c>
      <c r="D23" s="107">
        <v>0.32638888888888901</v>
      </c>
      <c r="E23" s="113" t="s">
        <v>20</v>
      </c>
      <c r="J23" s="107">
        <v>0.38518518518518546</v>
      </c>
      <c r="K23" s="28" t="s">
        <v>20</v>
      </c>
      <c r="L23" s="107">
        <v>0.38518518518518546</v>
      </c>
      <c r="M23" s="28" t="s">
        <v>20</v>
      </c>
      <c r="R23" s="107">
        <v>0.45982142857142849</v>
      </c>
      <c r="S23" s="28" t="s">
        <v>20</v>
      </c>
      <c r="T23" s="107">
        <v>0.45982142857142849</v>
      </c>
      <c r="U23" s="28" t="s">
        <v>20</v>
      </c>
    </row>
    <row r="24" spans="1:21" x14ac:dyDescent="0.2">
      <c r="A24" s="28">
        <v>15</v>
      </c>
      <c r="B24" s="107">
        <v>0.32196969696969685</v>
      </c>
      <c r="C24" s="113" t="s">
        <v>20</v>
      </c>
      <c r="D24" s="107">
        <v>0.33333333333333326</v>
      </c>
      <c r="E24" s="113" t="s">
        <v>20</v>
      </c>
      <c r="J24" s="107">
        <v>0.39606481481481509</v>
      </c>
      <c r="K24" s="28" t="s">
        <v>20</v>
      </c>
      <c r="L24" s="107">
        <v>0.39606481481481509</v>
      </c>
      <c r="M24" s="28" t="s">
        <v>20</v>
      </c>
      <c r="R24" s="107">
        <v>0.47619047619047611</v>
      </c>
      <c r="S24" s="28" t="s">
        <v>20</v>
      </c>
      <c r="T24" s="107">
        <v>0.47619047619047611</v>
      </c>
      <c r="U24" s="28" t="s">
        <v>20</v>
      </c>
    </row>
    <row r="25" spans="1:21" x14ac:dyDescent="0.2">
      <c r="A25" s="28">
        <v>16</v>
      </c>
      <c r="B25" s="107">
        <v>0.32765151515151508</v>
      </c>
      <c r="C25" s="113" t="s">
        <v>20</v>
      </c>
      <c r="D25" s="107">
        <v>0.34004629629629624</v>
      </c>
      <c r="E25" s="113" t="s">
        <v>20</v>
      </c>
      <c r="J25" s="107">
        <v>0.40625000000000028</v>
      </c>
      <c r="K25" s="28" t="s">
        <v>20</v>
      </c>
      <c r="L25" s="107">
        <v>0.40625000000000028</v>
      </c>
      <c r="M25" s="28" t="s">
        <v>20</v>
      </c>
      <c r="R25" s="107">
        <v>0.49255952380952372</v>
      </c>
      <c r="S25" s="28" t="s">
        <v>20</v>
      </c>
      <c r="T25" s="107">
        <v>0.49255952380952372</v>
      </c>
      <c r="U25" s="28" t="s">
        <v>20</v>
      </c>
    </row>
    <row r="26" spans="1:21" x14ac:dyDescent="0.2">
      <c r="A26" s="28">
        <v>17</v>
      </c>
      <c r="B26" s="107">
        <v>0.33333333333333326</v>
      </c>
      <c r="C26" s="113" t="s">
        <v>20</v>
      </c>
      <c r="D26" s="107">
        <v>0.34745370370370349</v>
      </c>
      <c r="E26" s="113" t="s">
        <v>20</v>
      </c>
      <c r="J26" s="107">
        <v>0.41666666666666696</v>
      </c>
      <c r="K26" s="28" t="s">
        <v>20</v>
      </c>
      <c r="L26" s="107">
        <v>0.41666666666666696</v>
      </c>
      <c r="M26" s="28" t="s">
        <v>20</v>
      </c>
      <c r="R26" s="107">
        <v>0.5089285714285714</v>
      </c>
      <c r="S26" s="28" t="s">
        <v>20</v>
      </c>
      <c r="T26" s="107">
        <v>0.5089285714285714</v>
      </c>
      <c r="U26" s="28" t="s">
        <v>20</v>
      </c>
    </row>
    <row r="27" spans="1:21" x14ac:dyDescent="0.2">
      <c r="A27" s="28">
        <v>18</v>
      </c>
      <c r="B27" s="107">
        <v>0.33935185185185185</v>
      </c>
      <c r="C27" s="113" t="s">
        <v>20</v>
      </c>
      <c r="D27" s="107">
        <v>0.35416666666666702</v>
      </c>
      <c r="E27" s="113" t="s">
        <v>20</v>
      </c>
      <c r="J27" s="107">
        <v>0.42708333333333365</v>
      </c>
      <c r="K27" s="28" t="s">
        <v>20</v>
      </c>
      <c r="L27" s="107">
        <v>0.42708333333333365</v>
      </c>
      <c r="M27" s="28" t="s">
        <v>20</v>
      </c>
      <c r="R27" s="107">
        <v>0.52529761904761907</v>
      </c>
      <c r="S27" s="28" t="s">
        <v>20</v>
      </c>
      <c r="T27" s="107">
        <v>0.52529761904761907</v>
      </c>
      <c r="U27" s="28" t="s">
        <v>20</v>
      </c>
    </row>
    <row r="28" spans="1:21" x14ac:dyDescent="0.2">
      <c r="A28" s="28">
        <v>19</v>
      </c>
      <c r="B28" s="107">
        <v>0.34606481481481449</v>
      </c>
      <c r="C28" s="113" t="s">
        <v>20</v>
      </c>
      <c r="D28" s="107">
        <v>0.36111111111111099</v>
      </c>
      <c r="E28" s="113" t="s">
        <v>20</v>
      </c>
      <c r="J28" s="107">
        <v>0.43750000000000033</v>
      </c>
      <c r="K28" s="28" t="s">
        <v>20</v>
      </c>
      <c r="L28" s="107">
        <v>0.43750000000000033</v>
      </c>
      <c r="M28" s="28" t="s">
        <v>20</v>
      </c>
      <c r="R28" s="107">
        <v>0.54166666666666674</v>
      </c>
      <c r="S28" s="28" t="s">
        <v>20</v>
      </c>
      <c r="T28" s="107">
        <v>0.54166666666666674</v>
      </c>
      <c r="U28" s="28" t="s">
        <v>20</v>
      </c>
    </row>
    <row r="29" spans="1:21" x14ac:dyDescent="0.2">
      <c r="A29" s="28">
        <v>20</v>
      </c>
      <c r="B29" s="107">
        <v>0.35208333333333403</v>
      </c>
      <c r="C29" s="113" t="s">
        <v>20</v>
      </c>
      <c r="D29" s="107">
        <v>0.36805555555555597</v>
      </c>
      <c r="E29" s="113" t="s">
        <v>20</v>
      </c>
      <c r="J29" s="107">
        <v>0.44791666666666702</v>
      </c>
      <c r="K29" s="28" t="s">
        <v>20</v>
      </c>
      <c r="L29" s="107">
        <v>0.44791666666666702</v>
      </c>
      <c r="M29" s="28" t="s">
        <v>20</v>
      </c>
      <c r="R29" s="107">
        <v>0.55555555555555558</v>
      </c>
      <c r="S29" s="28" t="s">
        <v>20</v>
      </c>
      <c r="T29" s="107">
        <v>0.55555555555555558</v>
      </c>
      <c r="U29" s="28" t="s">
        <v>20</v>
      </c>
    </row>
    <row r="30" spans="1:21" x14ac:dyDescent="0.2">
      <c r="A30" s="28">
        <v>21</v>
      </c>
      <c r="B30" s="107">
        <v>0.358333333333334</v>
      </c>
      <c r="C30" s="113" t="s">
        <v>20</v>
      </c>
      <c r="D30" s="107">
        <v>0.375</v>
      </c>
      <c r="E30" s="113" t="s">
        <v>20</v>
      </c>
      <c r="J30" s="107">
        <v>0.4583333333333337</v>
      </c>
      <c r="K30" s="28" t="s">
        <v>20</v>
      </c>
      <c r="L30" s="107">
        <v>0.4583333333333337</v>
      </c>
      <c r="M30" s="28" t="s">
        <v>20</v>
      </c>
      <c r="R30" s="107">
        <v>0.56944444444444442</v>
      </c>
      <c r="S30" s="28" t="s">
        <v>20</v>
      </c>
      <c r="T30" s="107">
        <v>0.56944444444444442</v>
      </c>
      <c r="U30" s="28" t="s">
        <v>20</v>
      </c>
    </row>
    <row r="31" spans="1:21" x14ac:dyDescent="0.2">
      <c r="A31" s="28">
        <v>22</v>
      </c>
      <c r="B31" s="107">
        <v>0.36458333333333398</v>
      </c>
      <c r="C31" s="113" t="s">
        <v>20</v>
      </c>
      <c r="D31" s="107">
        <v>0.38194444444444492</v>
      </c>
      <c r="E31" s="113" t="s">
        <v>20</v>
      </c>
      <c r="J31" s="107">
        <v>0.46875000000000039</v>
      </c>
      <c r="K31" s="28" t="s">
        <v>20</v>
      </c>
      <c r="L31" s="107">
        <v>0.46875000000000039</v>
      </c>
      <c r="M31" s="28" t="s">
        <v>20</v>
      </c>
      <c r="R31" s="107">
        <v>0.58333333333333326</v>
      </c>
      <c r="S31" s="28" t="s">
        <v>20</v>
      </c>
      <c r="T31" s="107">
        <v>0.58333333333333326</v>
      </c>
      <c r="U31" s="28" t="s">
        <v>20</v>
      </c>
    </row>
    <row r="32" spans="1:21" x14ac:dyDescent="0.2">
      <c r="A32" s="28">
        <v>23</v>
      </c>
      <c r="B32" s="107">
        <v>0.37083333333333401</v>
      </c>
      <c r="C32" s="113" t="s">
        <v>20</v>
      </c>
      <c r="D32" s="107">
        <v>0.38888888888888906</v>
      </c>
      <c r="E32" s="113" t="s">
        <v>20</v>
      </c>
      <c r="J32" s="107">
        <v>0.47916666666666707</v>
      </c>
      <c r="K32" s="28" t="s">
        <v>20</v>
      </c>
      <c r="L32" s="107">
        <v>0.47916666666666707</v>
      </c>
      <c r="M32" s="28" t="s">
        <v>20</v>
      </c>
      <c r="R32" s="107">
        <v>0.5972222222222221</v>
      </c>
      <c r="S32" s="28" t="s">
        <v>20</v>
      </c>
      <c r="T32" s="107">
        <v>0.5972222222222221</v>
      </c>
      <c r="U32" s="28" t="s">
        <v>20</v>
      </c>
    </row>
    <row r="33" spans="1:21" x14ac:dyDescent="0.2">
      <c r="A33" s="28">
        <v>24</v>
      </c>
      <c r="B33" s="107">
        <v>0.37708333333333394</v>
      </c>
      <c r="C33" s="113" t="s">
        <v>20</v>
      </c>
      <c r="D33" s="107">
        <v>0.39583333333333331</v>
      </c>
      <c r="E33" s="51" t="s">
        <v>20</v>
      </c>
      <c r="J33" s="107">
        <v>0.48958333333333376</v>
      </c>
      <c r="K33" s="28" t="s">
        <v>20</v>
      </c>
      <c r="L33" s="107">
        <v>0.48958333333333376</v>
      </c>
      <c r="M33" s="28" t="s">
        <v>20</v>
      </c>
      <c r="R33" s="107">
        <v>0.61111111111111094</v>
      </c>
      <c r="S33" s="28" t="s">
        <v>20</v>
      </c>
      <c r="T33" s="107">
        <v>0.61111111111111094</v>
      </c>
      <c r="U33" s="28" t="s">
        <v>20</v>
      </c>
    </row>
    <row r="34" spans="1:21" x14ac:dyDescent="0.2">
      <c r="A34" s="28">
        <v>25</v>
      </c>
      <c r="B34" s="107">
        <v>0.38333333333333403</v>
      </c>
      <c r="C34" s="113" t="s">
        <v>20</v>
      </c>
      <c r="D34" s="107">
        <v>0.40254629629629629</v>
      </c>
      <c r="E34" s="113" t="s">
        <v>20</v>
      </c>
      <c r="J34" s="107">
        <v>0.50000000000000044</v>
      </c>
      <c r="K34" s="28" t="s">
        <v>20</v>
      </c>
      <c r="L34" s="107">
        <v>0.50000000000000044</v>
      </c>
      <c r="M34" s="28" t="s">
        <v>20</v>
      </c>
      <c r="R34" s="107">
        <v>0.62499999999999978</v>
      </c>
      <c r="S34" s="28" t="s">
        <v>20</v>
      </c>
      <c r="T34" s="107">
        <v>0.62499999999999978</v>
      </c>
      <c r="U34" s="28" t="s">
        <v>20</v>
      </c>
    </row>
    <row r="35" spans="1:21" x14ac:dyDescent="0.2">
      <c r="A35" s="28">
        <v>26</v>
      </c>
      <c r="B35" s="107">
        <v>0.389583333333334</v>
      </c>
      <c r="C35" s="113" t="s">
        <v>20</v>
      </c>
      <c r="D35" s="107">
        <v>0.40995370370370371</v>
      </c>
      <c r="E35" s="113" t="s">
        <v>20</v>
      </c>
      <c r="J35" s="107">
        <v>0.51018518518518552</v>
      </c>
      <c r="K35" s="28" t="s">
        <v>20</v>
      </c>
      <c r="L35" s="107">
        <v>0.51018518518518552</v>
      </c>
      <c r="M35" s="28" t="s">
        <v>20</v>
      </c>
      <c r="R35" s="107">
        <v>0.63888888888888862</v>
      </c>
      <c r="S35" s="28" t="s">
        <v>20</v>
      </c>
      <c r="T35" s="107">
        <v>0.63888888888888862</v>
      </c>
      <c r="U35" s="28" t="s">
        <v>20</v>
      </c>
    </row>
    <row r="36" spans="1:21" x14ac:dyDescent="0.2">
      <c r="A36" s="28">
        <v>27</v>
      </c>
      <c r="B36" s="107">
        <v>0.39583333333333331</v>
      </c>
      <c r="C36" s="51" t="s">
        <v>20</v>
      </c>
      <c r="D36" s="107">
        <v>0.41666666666666669</v>
      </c>
      <c r="E36" s="113" t="s">
        <v>20</v>
      </c>
      <c r="J36" s="107">
        <v>0.52106481481481515</v>
      </c>
      <c r="K36" s="28" t="s">
        <v>20</v>
      </c>
      <c r="L36" s="107">
        <v>0.52106481481481515</v>
      </c>
      <c r="M36" s="28" t="s">
        <v>20</v>
      </c>
      <c r="R36" s="107">
        <v>0.65277777777777746</v>
      </c>
      <c r="S36" s="28" t="s">
        <v>20</v>
      </c>
      <c r="T36" s="107">
        <v>0.65277777777777746</v>
      </c>
      <c r="U36" s="28" t="s">
        <v>20</v>
      </c>
    </row>
    <row r="37" spans="1:21" x14ac:dyDescent="0.2">
      <c r="A37" s="28">
        <v>28</v>
      </c>
      <c r="B37" s="107">
        <v>0.40254629629629629</v>
      </c>
      <c r="C37" s="113" t="s">
        <v>20</v>
      </c>
      <c r="D37" s="107">
        <v>0.4236111111111111</v>
      </c>
      <c r="E37" s="113" t="s">
        <v>20</v>
      </c>
      <c r="J37" s="107">
        <v>0.53125000000000033</v>
      </c>
      <c r="K37" s="28" t="s">
        <v>20</v>
      </c>
      <c r="L37" s="107">
        <v>0.53125000000000033</v>
      </c>
      <c r="M37" s="28" t="s">
        <v>20</v>
      </c>
      <c r="R37" s="107">
        <v>0.6666666666666663</v>
      </c>
      <c r="S37" s="28" t="s">
        <v>20</v>
      </c>
      <c r="T37" s="107">
        <v>0.6666666666666663</v>
      </c>
      <c r="U37" s="28" t="s">
        <v>20</v>
      </c>
    </row>
    <row r="38" spans="1:21" x14ac:dyDescent="0.2">
      <c r="A38" s="28">
        <v>29</v>
      </c>
      <c r="B38" s="107">
        <v>0.40995370370370371</v>
      </c>
      <c r="C38" s="113" t="s">
        <v>20</v>
      </c>
      <c r="D38" s="107">
        <v>0.43055555555555558</v>
      </c>
      <c r="E38" s="113" t="s">
        <v>20</v>
      </c>
      <c r="J38" s="107">
        <v>0.54166666666666696</v>
      </c>
      <c r="K38" s="28" t="s">
        <v>20</v>
      </c>
      <c r="L38" s="107">
        <v>0.54166666666666696</v>
      </c>
      <c r="M38" s="28" t="s">
        <v>20</v>
      </c>
      <c r="R38" s="107">
        <v>0.68055555555555514</v>
      </c>
      <c r="S38" s="28" t="s">
        <v>20</v>
      </c>
      <c r="T38" s="107">
        <v>0.68055555555555514</v>
      </c>
      <c r="U38" s="28" t="s">
        <v>20</v>
      </c>
    </row>
    <row r="39" spans="1:21" x14ac:dyDescent="0.2">
      <c r="A39" s="28">
        <v>30</v>
      </c>
      <c r="B39" s="107">
        <v>0.41666666666666669</v>
      </c>
      <c r="C39" s="113" t="s">
        <v>20</v>
      </c>
      <c r="D39" s="107">
        <v>0.4375</v>
      </c>
      <c r="E39" s="113" t="s">
        <v>20</v>
      </c>
      <c r="J39" s="107">
        <v>0.55208333333333359</v>
      </c>
      <c r="K39" s="28" t="s">
        <v>20</v>
      </c>
      <c r="L39" s="107">
        <v>0.55208333333333359</v>
      </c>
      <c r="M39" s="28" t="s">
        <v>20</v>
      </c>
      <c r="R39" s="107">
        <v>0.69444444444444398</v>
      </c>
      <c r="S39" s="28" t="s">
        <v>20</v>
      </c>
      <c r="T39" s="107">
        <v>0.69444444444444398</v>
      </c>
      <c r="U39" s="28" t="s">
        <v>20</v>
      </c>
    </row>
    <row r="40" spans="1:21" x14ac:dyDescent="0.2">
      <c r="A40" s="28">
        <v>31</v>
      </c>
      <c r="B40" s="107">
        <v>0.4236111111111111</v>
      </c>
      <c r="C40" s="113" t="s">
        <v>20</v>
      </c>
      <c r="D40" s="107">
        <v>0.44444444444444442</v>
      </c>
      <c r="E40" s="113" t="s">
        <v>20</v>
      </c>
      <c r="J40" s="107">
        <v>0.56250000000000022</v>
      </c>
      <c r="K40" s="28" t="s">
        <v>20</v>
      </c>
      <c r="L40" s="107">
        <v>0.56250000000000022</v>
      </c>
      <c r="M40" s="28" t="s">
        <v>20</v>
      </c>
      <c r="R40" s="107">
        <v>0.70833333333333282</v>
      </c>
      <c r="S40" s="28" t="s">
        <v>20</v>
      </c>
      <c r="T40" s="107">
        <v>0.70833333333333282</v>
      </c>
      <c r="U40" s="28" t="s">
        <v>20</v>
      </c>
    </row>
    <row r="41" spans="1:21" x14ac:dyDescent="0.2">
      <c r="A41" s="28">
        <v>32</v>
      </c>
      <c r="B41" s="107">
        <v>0.43055555555555558</v>
      </c>
      <c r="C41" s="113" t="s">
        <v>20</v>
      </c>
      <c r="D41" s="107">
        <v>0.4513888888888889</v>
      </c>
      <c r="E41" s="113" t="s">
        <v>20</v>
      </c>
      <c r="J41" s="107">
        <v>0.57291666666666685</v>
      </c>
      <c r="K41" s="28" t="s">
        <v>20</v>
      </c>
      <c r="L41" s="107">
        <v>0.57291666666666685</v>
      </c>
      <c r="M41" s="28" t="s">
        <v>20</v>
      </c>
      <c r="R41" s="107">
        <v>0.72222222222222165</v>
      </c>
      <c r="S41" s="28" t="s">
        <v>20</v>
      </c>
      <c r="T41" s="107">
        <v>0.72222222222222165</v>
      </c>
      <c r="U41" s="28" t="s">
        <v>20</v>
      </c>
    </row>
    <row r="42" spans="1:21" x14ac:dyDescent="0.2">
      <c r="A42" s="28">
        <v>33</v>
      </c>
      <c r="B42" s="107">
        <v>0.4375</v>
      </c>
      <c r="C42" s="113" t="s">
        <v>20</v>
      </c>
      <c r="D42" s="107">
        <v>0.45833333333333331</v>
      </c>
      <c r="E42" s="113" t="s">
        <v>20</v>
      </c>
      <c r="J42" s="107">
        <v>0.58333333333333348</v>
      </c>
      <c r="K42" s="28" t="s">
        <v>20</v>
      </c>
      <c r="L42" s="107">
        <v>0.58333333333333348</v>
      </c>
      <c r="M42" s="28" t="s">
        <v>20</v>
      </c>
      <c r="R42" s="107">
        <v>0.73611111111111049</v>
      </c>
      <c r="S42" s="29" t="s">
        <v>20</v>
      </c>
      <c r="T42" s="107">
        <v>0.73611111111111049</v>
      </c>
      <c r="U42" s="29" t="s">
        <v>20</v>
      </c>
    </row>
    <row r="43" spans="1:21" x14ac:dyDescent="0.2">
      <c r="A43" s="28">
        <v>34</v>
      </c>
      <c r="B43" s="107">
        <v>0.44444444444444442</v>
      </c>
      <c r="C43" s="113" t="s">
        <v>20</v>
      </c>
      <c r="D43" s="107">
        <v>0.46527777777777773</v>
      </c>
      <c r="E43" s="113" t="s">
        <v>20</v>
      </c>
      <c r="J43" s="107">
        <v>0.59375000000000011</v>
      </c>
      <c r="K43" s="28" t="s">
        <v>20</v>
      </c>
      <c r="L43" s="107">
        <v>0.59375000000000011</v>
      </c>
      <c r="M43" s="28" t="s">
        <v>20</v>
      </c>
      <c r="R43" s="107">
        <v>0.74999999999999933</v>
      </c>
      <c r="S43" s="29" t="s">
        <v>20</v>
      </c>
      <c r="T43" s="107">
        <v>0.74999999999999933</v>
      </c>
      <c r="U43" s="29" t="s">
        <v>20</v>
      </c>
    </row>
    <row r="44" spans="1:21" x14ac:dyDescent="0.2">
      <c r="A44" s="28">
        <v>35</v>
      </c>
      <c r="B44" s="107">
        <v>0.4513888888888889</v>
      </c>
      <c r="C44" s="113" t="s">
        <v>20</v>
      </c>
      <c r="D44" s="107">
        <v>0.47222222222222227</v>
      </c>
      <c r="E44" s="113" t="s">
        <v>20</v>
      </c>
      <c r="J44" s="107">
        <v>0.60416666666666674</v>
      </c>
      <c r="K44" s="28" t="s">
        <v>20</v>
      </c>
      <c r="L44" s="107">
        <v>0.60416666666666674</v>
      </c>
      <c r="M44" s="28" t="s">
        <v>20</v>
      </c>
      <c r="R44" s="107">
        <v>0.76388888888888817</v>
      </c>
      <c r="S44" s="29" t="s">
        <v>20</v>
      </c>
      <c r="T44" s="107">
        <v>0.76388888888888817</v>
      </c>
      <c r="U44" s="29" t="s">
        <v>20</v>
      </c>
    </row>
    <row r="45" spans="1:21" x14ac:dyDescent="0.2">
      <c r="A45" s="28">
        <v>36</v>
      </c>
      <c r="B45" s="107">
        <v>0.45833333333333331</v>
      </c>
      <c r="C45" s="113" t="s">
        <v>20</v>
      </c>
      <c r="D45" s="107">
        <v>0.47916666666666669</v>
      </c>
      <c r="E45" s="113" t="s">
        <v>20</v>
      </c>
      <c r="J45" s="107">
        <v>0.61458333333333337</v>
      </c>
      <c r="K45" s="28" t="s">
        <v>20</v>
      </c>
      <c r="L45" s="107">
        <v>0.61458333333333337</v>
      </c>
      <c r="M45" s="28" t="s">
        <v>20</v>
      </c>
      <c r="N45" s="107"/>
      <c r="R45" s="107">
        <v>0.77777777777777701</v>
      </c>
      <c r="S45" s="29" t="s">
        <v>20</v>
      </c>
      <c r="T45" s="107">
        <v>0.77777777777777701</v>
      </c>
      <c r="U45" s="29" t="s">
        <v>20</v>
      </c>
    </row>
    <row r="46" spans="1:21" x14ac:dyDescent="0.2">
      <c r="A46" s="28">
        <v>37</v>
      </c>
      <c r="B46" s="107">
        <v>0.46527777777777773</v>
      </c>
      <c r="C46" s="113" t="s">
        <v>20</v>
      </c>
      <c r="D46" s="107">
        <v>0.4861111111111111</v>
      </c>
      <c r="E46" s="113" t="s">
        <v>20</v>
      </c>
      <c r="J46" s="107">
        <v>0.625</v>
      </c>
      <c r="K46" s="28" t="s">
        <v>20</v>
      </c>
      <c r="L46" s="107">
        <v>0.625</v>
      </c>
      <c r="M46" s="28" t="s">
        <v>20</v>
      </c>
      <c r="R46" s="107">
        <v>0.79166666666666585</v>
      </c>
      <c r="S46" s="29" t="s">
        <v>20</v>
      </c>
      <c r="T46" s="107">
        <v>0.79166666666666585</v>
      </c>
      <c r="U46" s="29" t="s">
        <v>20</v>
      </c>
    </row>
    <row r="47" spans="1:21" x14ac:dyDescent="0.2">
      <c r="A47" s="28">
        <v>38</v>
      </c>
      <c r="B47" s="107">
        <v>0.47222222222222227</v>
      </c>
      <c r="C47" s="113" t="s">
        <v>20</v>
      </c>
      <c r="D47" s="107">
        <v>0.49305555555555558</v>
      </c>
      <c r="E47" s="113" t="s">
        <v>20</v>
      </c>
      <c r="J47" s="107">
        <v>0.63648726851851845</v>
      </c>
      <c r="K47" s="28" t="s">
        <v>20</v>
      </c>
      <c r="L47" s="107">
        <v>0.6357979302832244</v>
      </c>
      <c r="M47" s="28" t="s">
        <v>20</v>
      </c>
      <c r="R47" s="107">
        <v>0.80555555555555469</v>
      </c>
      <c r="S47" s="29" t="s">
        <v>20</v>
      </c>
      <c r="T47" s="107">
        <v>0.80555555555555469</v>
      </c>
      <c r="U47" s="29" t="s">
        <v>20</v>
      </c>
    </row>
    <row r="48" spans="1:21" x14ac:dyDescent="0.2">
      <c r="A48" s="28">
        <v>39</v>
      </c>
      <c r="B48" s="107">
        <v>0.47916666666666669</v>
      </c>
      <c r="C48" s="113" t="s">
        <v>20</v>
      </c>
      <c r="D48" s="107">
        <v>0.5</v>
      </c>
      <c r="E48" s="113" t="s">
        <v>20</v>
      </c>
      <c r="J48" s="107">
        <v>0.64866898148148155</v>
      </c>
      <c r="K48" s="28" t="s">
        <v>20</v>
      </c>
      <c r="L48" s="107">
        <v>0.64729030501089313</v>
      </c>
      <c r="M48" s="28" t="s">
        <v>20</v>
      </c>
      <c r="R48" s="107">
        <v>0.81944444444444353</v>
      </c>
      <c r="S48" s="29" t="s">
        <v>20</v>
      </c>
      <c r="T48" s="107">
        <v>0.81944444444444353</v>
      </c>
      <c r="U48" s="29" t="s">
        <v>20</v>
      </c>
    </row>
    <row r="49" spans="1:22" x14ac:dyDescent="0.2">
      <c r="A49" s="28">
        <v>40</v>
      </c>
      <c r="B49" s="107">
        <v>0.4861111111111111</v>
      </c>
      <c r="C49" s="113" t="s">
        <v>20</v>
      </c>
      <c r="D49" s="107">
        <v>0.50694444444444442</v>
      </c>
      <c r="E49" s="113" t="s">
        <v>20</v>
      </c>
      <c r="J49" s="107">
        <v>0.66015625</v>
      </c>
      <c r="K49" s="28" t="s">
        <v>20</v>
      </c>
      <c r="L49" s="107">
        <v>0.65808823529411753</v>
      </c>
      <c r="M49" s="28" t="s">
        <v>20</v>
      </c>
      <c r="R49" s="107">
        <v>0.83333333333333237</v>
      </c>
      <c r="S49" s="114" t="s">
        <v>20</v>
      </c>
      <c r="T49" s="107">
        <v>0.83333333333333237</v>
      </c>
      <c r="U49" s="114" t="s">
        <v>20</v>
      </c>
    </row>
    <row r="50" spans="1:22" x14ac:dyDescent="0.2">
      <c r="A50" s="28">
        <v>41</v>
      </c>
      <c r="B50" s="107">
        <v>0.49305555555555558</v>
      </c>
      <c r="C50" s="113" t="s">
        <v>20</v>
      </c>
      <c r="D50" s="107">
        <v>0.51388888888888895</v>
      </c>
      <c r="E50" s="113" t="s">
        <v>20</v>
      </c>
      <c r="J50" s="107">
        <v>0.671875</v>
      </c>
      <c r="K50" s="28" t="s">
        <v>20</v>
      </c>
      <c r="L50" s="107">
        <v>0.66911764705882337</v>
      </c>
      <c r="M50" s="28" t="s">
        <v>20</v>
      </c>
      <c r="R50" s="107">
        <v>0.84722222222222121</v>
      </c>
      <c r="S50" s="114" t="s">
        <v>20</v>
      </c>
      <c r="T50" s="107">
        <v>0.84722222222222121</v>
      </c>
      <c r="U50" s="114" t="s">
        <v>20</v>
      </c>
    </row>
    <row r="51" spans="1:22" x14ac:dyDescent="0.2">
      <c r="A51" s="28">
        <v>42</v>
      </c>
      <c r="B51" s="107">
        <v>0.5</v>
      </c>
      <c r="C51" s="113" t="s">
        <v>20</v>
      </c>
      <c r="D51" s="107">
        <v>0.52083333333333337</v>
      </c>
      <c r="E51" s="113" t="s">
        <v>20</v>
      </c>
      <c r="J51" s="107">
        <v>0.68359375</v>
      </c>
      <c r="K51" s="28" t="s">
        <v>20</v>
      </c>
      <c r="L51" s="107">
        <v>0.68014705882352922</v>
      </c>
      <c r="M51" s="28" t="s">
        <v>20</v>
      </c>
      <c r="R51" s="107">
        <v>0.86111111111111005</v>
      </c>
      <c r="S51" s="114" t="s">
        <v>20</v>
      </c>
      <c r="T51" s="107">
        <v>0.86111111111111005</v>
      </c>
      <c r="U51" s="114" t="s">
        <v>20</v>
      </c>
    </row>
    <row r="52" spans="1:22" x14ac:dyDescent="0.2">
      <c r="A52" s="28">
        <v>43</v>
      </c>
      <c r="B52" s="107">
        <v>0.50694444444444442</v>
      </c>
      <c r="C52" s="113" t="s">
        <v>20</v>
      </c>
      <c r="D52" s="107">
        <v>0.52841435185185182</v>
      </c>
      <c r="E52" s="113" t="s">
        <v>20</v>
      </c>
      <c r="J52" s="107">
        <v>0.6953125</v>
      </c>
      <c r="K52" s="28" t="s">
        <v>20</v>
      </c>
      <c r="L52" s="107">
        <v>0.69117647058823506</v>
      </c>
      <c r="M52" s="28" t="s">
        <v>20</v>
      </c>
      <c r="R52" s="107">
        <v>0.875</v>
      </c>
      <c r="S52" s="28" t="s">
        <v>20</v>
      </c>
      <c r="T52" s="107">
        <v>0.875</v>
      </c>
      <c r="U52" s="28" t="s">
        <v>20</v>
      </c>
    </row>
    <row r="53" spans="1:22" x14ac:dyDescent="0.2">
      <c r="A53" s="28">
        <v>44</v>
      </c>
      <c r="B53" s="107">
        <v>0.51388888888888895</v>
      </c>
      <c r="C53" s="113" t="s">
        <v>20</v>
      </c>
      <c r="D53" s="107">
        <v>0.53668981481481481</v>
      </c>
      <c r="E53" s="113" t="s">
        <v>20</v>
      </c>
      <c r="J53" s="107">
        <v>0.70703125</v>
      </c>
      <c r="K53" s="28" t="s">
        <v>20</v>
      </c>
      <c r="L53" s="107">
        <v>0.7022058823529409</v>
      </c>
      <c r="M53" s="28" t="s">
        <v>20</v>
      </c>
      <c r="R53" s="107">
        <v>0.88888888888888884</v>
      </c>
      <c r="S53" s="28" t="s">
        <v>20</v>
      </c>
      <c r="T53" s="107">
        <v>0.88888888888888884</v>
      </c>
      <c r="U53" s="28" t="s">
        <v>20</v>
      </c>
    </row>
    <row r="54" spans="1:22" x14ac:dyDescent="0.2">
      <c r="A54" s="28">
        <v>45</v>
      </c>
      <c r="B54" s="107">
        <v>0.52083333333333337</v>
      </c>
      <c r="C54" s="113" t="s">
        <v>20</v>
      </c>
      <c r="D54" s="107">
        <v>0.54427083333333337</v>
      </c>
      <c r="E54" s="51" t="s">
        <v>20</v>
      </c>
      <c r="J54" s="107">
        <v>0.71875</v>
      </c>
      <c r="K54" s="28" t="s">
        <v>20</v>
      </c>
      <c r="L54" s="107">
        <v>0.71323529411764675</v>
      </c>
      <c r="M54" s="28" t="s">
        <v>20</v>
      </c>
      <c r="R54" s="107">
        <v>0.90277777777777779</v>
      </c>
      <c r="S54" s="28" t="s">
        <v>20</v>
      </c>
      <c r="T54" s="107">
        <v>0.90277777777777779</v>
      </c>
      <c r="U54" s="28" t="s">
        <v>20</v>
      </c>
    </row>
    <row r="55" spans="1:22" x14ac:dyDescent="0.2">
      <c r="A55" s="28">
        <v>46</v>
      </c>
      <c r="B55" s="107">
        <v>0.52841435185185182</v>
      </c>
      <c r="C55" s="113" t="s">
        <v>20</v>
      </c>
      <c r="D55" s="107">
        <v>0.55208333333333337</v>
      </c>
      <c r="E55" s="51" t="s">
        <v>20</v>
      </c>
      <c r="J55" s="107">
        <v>0.73046875</v>
      </c>
      <c r="K55" s="28" t="s">
        <v>20</v>
      </c>
      <c r="L55" s="107">
        <v>0.72426470588235259</v>
      </c>
      <c r="M55" s="28" t="s">
        <v>20</v>
      </c>
      <c r="R55" s="107">
        <v>0.91666666666666663</v>
      </c>
      <c r="S55" s="28" t="s">
        <v>20</v>
      </c>
      <c r="T55" s="107">
        <v>0.91666666666666663</v>
      </c>
      <c r="U55" s="28" t="s">
        <v>20</v>
      </c>
    </row>
    <row r="56" spans="1:22" x14ac:dyDescent="0.2">
      <c r="A56" s="28">
        <v>47</v>
      </c>
      <c r="B56" s="107">
        <v>0.53668981481481481</v>
      </c>
      <c r="C56" s="113" t="s">
        <v>20</v>
      </c>
      <c r="D56" s="107">
        <v>0.55989583333333337</v>
      </c>
      <c r="E56" s="113" t="s">
        <v>20</v>
      </c>
      <c r="J56" s="107">
        <v>0.7421875</v>
      </c>
      <c r="K56" s="28" t="s">
        <v>20</v>
      </c>
      <c r="L56" s="107">
        <v>0.73529411764705843</v>
      </c>
      <c r="M56" s="28" t="s">
        <v>20</v>
      </c>
      <c r="R56" s="107">
        <v>0.93055555555555547</v>
      </c>
      <c r="S56" s="28" t="s">
        <v>20</v>
      </c>
      <c r="T56" s="107">
        <v>0.93055555555555547</v>
      </c>
      <c r="U56" s="28" t="s">
        <v>20</v>
      </c>
    </row>
    <row r="57" spans="1:22" x14ac:dyDescent="0.2">
      <c r="A57" s="28">
        <v>48</v>
      </c>
      <c r="B57" s="107">
        <v>0.54427083333333337</v>
      </c>
      <c r="C57" s="51" t="s">
        <v>20</v>
      </c>
      <c r="D57" s="107">
        <v>0.56770833333333337</v>
      </c>
      <c r="E57" s="113" t="s">
        <v>20</v>
      </c>
      <c r="J57" s="107">
        <v>0.75390625</v>
      </c>
      <c r="K57" s="28" t="s">
        <v>20</v>
      </c>
      <c r="L57" s="107">
        <v>0.74632352941176427</v>
      </c>
      <c r="M57" s="28" t="s">
        <v>20</v>
      </c>
      <c r="R57" s="107">
        <v>0.94444444444444453</v>
      </c>
      <c r="S57" s="28" t="s">
        <v>20</v>
      </c>
      <c r="T57" s="107">
        <v>0.94444444444444453</v>
      </c>
      <c r="U57" s="28" t="s">
        <v>20</v>
      </c>
    </row>
    <row r="58" spans="1:22" x14ac:dyDescent="0.2">
      <c r="A58" s="28">
        <v>49</v>
      </c>
      <c r="B58" s="107">
        <v>0.55208333333333337</v>
      </c>
      <c r="C58" s="51" t="s">
        <v>20</v>
      </c>
      <c r="D58" s="107">
        <v>0.57552083333333337</v>
      </c>
      <c r="E58" s="113" t="s">
        <v>20</v>
      </c>
      <c r="J58" s="107">
        <v>0.765625</v>
      </c>
      <c r="K58" s="28" t="s">
        <v>20</v>
      </c>
      <c r="L58" s="107">
        <v>0.75735294117647012</v>
      </c>
      <c r="M58" s="28" t="s">
        <v>20</v>
      </c>
      <c r="R58" s="107">
        <v>0.95833333333333337</v>
      </c>
      <c r="S58" s="28" t="s">
        <v>20</v>
      </c>
      <c r="T58" s="107">
        <v>0.95833333333333337</v>
      </c>
      <c r="U58" s="28" t="s">
        <v>20</v>
      </c>
    </row>
    <row r="59" spans="1:22" x14ac:dyDescent="0.2">
      <c r="A59" s="28">
        <v>50</v>
      </c>
      <c r="B59" s="107">
        <v>0.55989583333333337</v>
      </c>
      <c r="C59" s="113" t="s">
        <v>20</v>
      </c>
      <c r="D59" s="107">
        <v>0.58333333333333337</v>
      </c>
      <c r="E59" s="113" t="s">
        <v>20</v>
      </c>
      <c r="J59" s="107">
        <v>0.77734375</v>
      </c>
      <c r="K59" s="28" t="s">
        <v>20</v>
      </c>
      <c r="L59" s="107">
        <v>0.76838235294117596</v>
      </c>
      <c r="M59" s="28" t="s">
        <v>20</v>
      </c>
      <c r="R59" s="107">
        <v>0.97916666666666663</v>
      </c>
      <c r="S59" s="28" t="s">
        <v>20</v>
      </c>
      <c r="T59" s="107">
        <v>0.97916666666666663</v>
      </c>
      <c r="U59" s="28" t="s">
        <v>20</v>
      </c>
      <c r="V59" s="107"/>
    </row>
    <row r="60" spans="1:22" x14ac:dyDescent="0.2">
      <c r="A60" s="28">
        <v>51</v>
      </c>
      <c r="B60" s="107">
        <v>0.56770833333333337</v>
      </c>
      <c r="C60" s="113" t="s">
        <v>20</v>
      </c>
      <c r="D60" s="107">
        <v>0.59004629629629635</v>
      </c>
      <c r="E60" s="113" t="s">
        <v>20</v>
      </c>
      <c r="J60" s="107">
        <v>0.7890625</v>
      </c>
      <c r="K60" s="28" t="s">
        <v>20</v>
      </c>
      <c r="L60" s="107">
        <v>0.7794117647058818</v>
      </c>
      <c r="M60" s="28" t="s">
        <v>20</v>
      </c>
    </row>
    <row r="61" spans="1:22" x14ac:dyDescent="0.2">
      <c r="A61" s="28">
        <v>52</v>
      </c>
      <c r="B61" s="107">
        <v>0.57552083333333337</v>
      </c>
      <c r="C61" s="113" t="s">
        <v>20</v>
      </c>
      <c r="D61" s="107">
        <v>0.59745370370370365</v>
      </c>
      <c r="E61" s="113" t="s">
        <v>20</v>
      </c>
      <c r="J61" s="107">
        <v>0.80078125</v>
      </c>
      <c r="K61" s="28" t="s">
        <v>20</v>
      </c>
      <c r="L61" s="107">
        <v>0.79044117647058765</v>
      </c>
      <c r="M61" s="28" t="s">
        <v>20</v>
      </c>
    </row>
    <row r="62" spans="1:22" x14ac:dyDescent="0.2">
      <c r="A62" s="28">
        <v>53</v>
      </c>
      <c r="B62" s="107">
        <v>0.58333333333333337</v>
      </c>
      <c r="C62" s="113" t="s">
        <v>20</v>
      </c>
      <c r="D62" s="107">
        <v>0.60416666666666663</v>
      </c>
      <c r="E62" s="113" t="s">
        <v>20</v>
      </c>
      <c r="J62" s="107">
        <v>0.8125</v>
      </c>
      <c r="K62" s="28" t="s">
        <v>20</v>
      </c>
      <c r="L62" s="107">
        <v>0.80147058823529349</v>
      </c>
      <c r="M62" s="28" t="s">
        <v>20</v>
      </c>
    </row>
    <row r="63" spans="1:22" x14ac:dyDescent="0.2">
      <c r="A63" s="28">
        <v>54</v>
      </c>
      <c r="B63" s="107">
        <v>0.59004629629629635</v>
      </c>
      <c r="C63" s="113" t="s">
        <v>20</v>
      </c>
      <c r="D63" s="107">
        <v>0.61111111111111105</v>
      </c>
      <c r="E63" s="113" t="s">
        <v>20</v>
      </c>
      <c r="J63" s="107">
        <v>0.82708333333333328</v>
      </c>
      <c r="K63" s="28" t="s">
        <v>20</v>
      </c>
      <c r="L63" s="107">
        <v>0.8125</v>
      </c>
      <c r="M63" s="28" t="s">
        <v>20</v>
      </c>
    </row>
    <row r="64" spans="1:22" x14ac:dyDescent="0.2">
      <c r="A64" s="28">
        <v>55</v>
      </c>
      <c r="B64" s="107">
        <v>0.59745370370370365</v>
      </c>
      <c r="C64" s="113" t="s">
        <v>20</v>
      </c>
      <c r="D64" s="107">
        <v>0.61805555555555558</v>
      </c>
      <c r="E64" s="113" t="s">
        <v>20</v>
      </c>
      <c r="J64" s="107">
        <v>0.84166666666666656</v>
      </c>
      <c r="K64" s="28" t="s">
        <v>20</v>
      </c>
      <c r="L64" s="107">
        <v>0.82708333333333328</v>
      </c>
      <c r="M64" s="28" t="s">
        <v>20</v>
      </c>
    </row>
    <row r="65" spans="1:14" x14ac:dyDescent="0.2">
      <c r="A65" s="28">
        <v>56</v>
      </c>
      <c r="B65" s="107">
        <v>0.60416666666666663</v>
      </c>
      <c r="C65" s="113" t="s">
        <v>20</v>
      </c>
      <c r="D65" s="107">
        <v>0.625</v>
      </c>
      <c r="E65" s="113" t="s">
        <v>20</v>
      </c>
      <c r="J65" s="107">
        <v>0.85624999999999984</v>
      </c>
      <c r="K65" s="28" t="s">
        <v>20</v>
      </c>
      <c r="L65" s="107">
        <v>0.84166666666666656</v>
      </c>
      <c r="M65" s="28" t="s">
        <v>20</v>
      </c>
    </row>
    <row r="66" spans="1:14" x14ac:dyDescent="0.2">
      <c r="A66" s="28">
        <v>57</v>
      </c>
      <c r="B66" s="107">
        <v>0.61111111111111105</v>
      </c>
      <c r="C66" s="113" t="s">
        <v>20</v>
      </c>
      <c r="D66" s="107">
        <v>0.63194444444444442</v>
      </c>
      <c r="E66" s="113" t="s">
        <v>20</v>
      </c>
      <c r="J66" s="107">
        <v>0.87083333333333313</v>
      </c>
      <c r="K66" s="28" t="s">
        <v>20</v>
      </c>
      <c r="L66" s="107">
        <v>0.85624999999999984</v>
      </c>
      <c r="M66" s="28" t="s">
        <v>20</v>
      </c>
    </row>
    <row r="67" spans="1:14" x14ac:dyDescent="0.2">
      <c r="A67" s="28">
        <v>58</v>
      </c>
      <c r="B67" s="107">
        <v>0.61805555555555558</v>
      </c>
      <c r="C67" s="113" t="s">
        <v>20</v>
      </c>
      <c r="D67" s="107">
        <v>0.63888888888888895</v>
      </c>
      <c r="E67" s="113" t="s">
        <v>20</v>
      </c>
      <c r="J67" s="107">
        <v>0.88541666666666641</v>
      </c>
      <c r="K67" s="28" t="s">
        <v>20</v>
      </c>
      <c r="L67" s="107">
        <v>0.87083333333333313</v>
      </c>
      <c r="M67" s="28" t="s">
        <v>20</v>
      </c>
    </row>
    <row r="68" spans="1:14" x14ac:dyDescent="0.2">
      <c r="A68" s="28">
        <v>59</v>
      </c>
      <c r="B68" s="107">
        <v>0.625</v>
      </c>
      <c r="C68" s="113" t="s">
        <v>20</v>
      </c>
      <c r="D68" s="107">
        <v>0.64583333333333337</v>
      </c>
      <c r="E68" s="113" t="s">
        <v>20</v>
      </c>
      <c r="J68" s="107">
        <v>0.89999999999999969</v>
      </c>
      <c r="K68" s="28" t="s">
        <v>20</v>
      </c>
      <c r="L68" s="107">
        <v>0.88541666666666641</v>
      </c>
      <c r="M68" s="28" t="s">
        <v>20</v>
      </c>
      <c r="N68" s="30"/>
    </row>
    <row r="69" spans="1:14" x14ac:dyDescent="0.2">
      <c r="A69" s="28">
        <v>60</v>
      </c>
      <c r="B69" s="107">
        <v>0.63194444444444442</v>
      </c>
      <c r="C69" s="113" t="s">
        <v>20</v>
      </c>
      <c r="D69" s="107">
        <v>0.65277777777777779</v>
      </c>
      <c r="E69" s="113" t="s">
        <v>20</v>
      </c>
      <c r="J69" s="107">
        <v>0.91458333333333297</v>
      </c>
      <c r="K69" s="28" t="s">
        <v>20</v>
      </c>
      <c r="L69" s="107">
        <v>0.89999999999999969</v>
      </c>
      <c r="M69" s="28" t="s">
        <v>20</v>
      </c>
      <c r="N69" s="30"/>
    </row>
    <row r="70" spans="1:14" x14ac:dyDescent="0.2">
      <c r="A70" s="28">
        <v>61</v>
      </c>
      <c r="B70" s="107">
        <v>0.63888888888888895</v>
      </c>
      <c r="C70" s="113" t="s">
        <v>20</v>
      </c>
      <c r="D70" s="107">
        <v>0.65972222222222221</v>
      </c>
      <c r="E70" s="113" t="s">
        <v>20</v>
      </c>
      <c r="J70" s="107">
        <v>0.92916666666666625</v>
      </c>
      <c r="K70" s="28" t="s">
        <v>20</v>
      </c>
      <c r="L70" s="107">
        <v>0.91458333333333297</v>
      </c>
      <c r="M70" s="28" t="s">
        <v>20</v>
      </c>
      <c r="N70" s="30"/>
    </row>
    <row r="71" spans="1:14" x14ac:dyDescent="0.2">
      <c r="A71" s="28">
        <v>62</v>
      </c>
      <c r="B71" s="107">
        <v>0.64583333333333337</v>
      </c>
      <c r="C71" s="113" t="s">
        <v>20</v>
      </c>
      <c r="D71" s="107">
        <v>0.66666666666666663</v>
      </c>
      <c r="E71" s="113" t="s">
        <v>20</v>
      </c>
      <c r="J71" s="107">
        <v>0.94374999999999953</v>
      </c>
      <c r="K71" s="28" t="s">
        <v>20</v>
      </c>
      <c r="L71" s="107">
        <v>0.92916666666666625</v>
      </c>
      <c r="M71" s="28" t="s">
        <v>20</v>
      </c>
      <c r="N71" s="30"/>
    </row>
    <row r="72" spans="1:14" x14ac:dyDescent="0.2">
      <c r="A72" s="28">
        <v>63</v>
      </c>
      <c r="B72" s="107">
        <v>0.65277777777777779</v>
      </c>
      <c r="C72" s="113" t="s">
        <v>20</v>
      </c>
      <c r="D72" s="107">
        <v>0.67361111111111116</v>
      </c>
      <c r="E72" s="113" t="s">
        <v>20</v>
      </c>
      <c r="J72" s="107">
        <v>0.95833333333333337</v>
      </c>
      <c r="K72" s="28" t="s">
        <v>20</v>
      </c>
      <c r="L72" s="107">
        <v>0.94374999999999953</v>
      </c>
      <c r="M72" s="28" t="s">
        <v>20</v>
      </c>
      <c r="N72" s="30"/>
    </row>
    <row r="73" spans="1:14" x14ac:dyDescent="0.2">
      <c r="A73" s="28">
        <v>64</v>
      </c>
      <c r="B73" s="107">
        <v>0.65972222222222221</v>
      </c>
      <c r="C73" s="113" t="s">
        <v>20</v>
      </c>
      <c r="D73" s="107">
        <v>0.68055555555555547</v>
      </c>
      <c r="E73" s="113" t="s">
        <v>20</v>
      </c>
      <c r="J73" s="107">
        <v>0.97916666666666663</v>
      </c>
      <c r="K73" s="28" t="s">
        <v>20</v>
      </c>
      <c r="L73" s="107">
        <v>0.95833333333333337</v>
      </c>
      <c r="M73" s="28" t="s">
        <v>20</v>
      </c>
      <c r="N73" s="30"/>
    </row>
    <row r="74" spans="1:14" x14ac:dyDescent="0.2">
      <c r="A74" s="28">
        <v>65</v>
      </c>
      <c r="B74" s="107">
        <v>0.66666666666666663</v>
      </c>
      <c r="C74" s="113" t="s">
        <v>20</v>
      </c>
      <c r="D74" s="107">
        <v>0.6875</v>
      </c>
      <c r="E74" s="113" t="s">
        <v>20</v>
      </c>
      <c r="J74" s="107"/>
      <c r="L74" s="107">
        <v>0.97916666666666663</v>
      </c>
      <c r="M74" s="28" t="s">
        <v>20</v>
      </c>
      <c r="N74" s="30"/>
    </row>
    <row r="75" spans="1:14" x14ac:dyDescent="0.2">
      <c r="A75" s="28">
        <v>66</v>
      </c>
      <c r="B75" s="107">
        <v>0.67361111111111116</v>
      </c>
      <c r="C75" s="113" t="s">
        <v>20</v>
      </c>
      <c r="D75" s="107">
        <v>0.6932208994708996</v>
      </c>
      <c r="E75" s="113" t="s">
        <v>20</v>
      </c>
      <c r="L75" s="107"/>
    </row>
    <row r="76" spans="1:14" x14ac:dyDescent="0.2">
      <c r="A76" s="28">
        <v>67</v>
      </c>
      <c r="B76" s="107">
        <v>0.68055555555555547</v>
      </c>
      <c r="C76" s="113" t="s">
        <v>20</v>
      </c>
      <c r="D76" s="107">
        <v>0.6996362433862432</v>
      </c>
      <c r="E76" s="113" t="s">
        <v>20</v>
      </c>
    </row>
    <row r="77" spans="1:14" x14ac:dyDescent="0.2">
      <c r="A77" s="28">
        <v>68</v>
      </c>
      <c r="B77" s="107">
        <v>0.6875</v>
      </c>
      <c r="C77" s="113" t="s">
        <v>20</v>
      </c>
      <c r="D77" s="107">
        <v>0.7053571428571429</v>
      </c>
      <c r="E77" s="113" t="s">
        <v>20</v>
      </c>
    </row>
    <row r="78" spans="1:14" x14ac:dyDescent="0.2">
      <c r="A78" s="28">
        <v>69</v>
      </c>
      <c r="B78" s="107">
        <v>0.69421296296296309</v>
      </c>
      <c r="C78" s="113" t="s">
        <v>20</v>
      </c>
      <c r="D78" s="107">
        <v>0.71130952380952372</v>
      </c>
      <c r="E78" s="113" t="s">
        <v>20</v>
      </c>
    </row>
    <row r="79" spans="1:14" x14ac:dyDescent="0.2">
      <c r="A79" s="28">
        <v>70</v>
      </c>
      <c r="B79" s="107">
        <v>0.70162037037037039</v>
      </c>
      <c r="C79" s="113" t="s">
        <v>20</v>
      </c>
      <c r="D79" s="107">
        <v>0.71726190476190466</v>
      </c>
      <c r="E79" s="113" t="s">
        <v>20</v>
      </c>
    </row>
    <row r="80" spans="1:14" x14ac:dyDescent="0.2">
      <c r="A80" s="28">
        <v>71</v>
      </c>
      <c r="B80" s="107">
        <v>0.70833333333333404</v>
      </c>
      <c r="C80" s="113" t="s">
        <v>20</v>
      </c>
      <c r="D80" s="107">
        <v>0.72321428571428559</v>
      </c>
      <c r="E80" s="113" t="s">
        <v>20</v>
      </c>
    </row>
    <row r="81" spans="1:6" x14ac:dyDescent="0.2">
      <c r="A81" s="28">
        <v>72</v>
      </c>
      <c r="B81" s="107">
        <v>0.71527777777777801</v>
      </c>
      <c r="C81" s="113" t="s">
        <v>20</v>
      </c>
      <c r="D81" s="107">
        <v>0.72916666666666652</v>
      </c>
      <c r="E81" s="113" t="s">
        <v>20</v>
      </c>
    </row>
    <row r="82" spans="1:6" x14ac:dyDescent="0.2">
      <c r="A82" s="28">
        <v>73</v>
      </c>
      <c r="B82" s="107">
        <v>0.72222222222222288</v>
      </c>
      <c r="C82" s="113" t="s">
        <v>20</v>
      </c>
      <c r="D82" s="107">
        <v>0.73511904761904745</v>
      </c>
      <c r="E82" s="113" t="s">
        <v>20</v>
      </c>
    </row>
    <row r="83" spans="1:6" x14ac:dyDescent="0.2">
      <c r="A83" s="28">
        <v>74</v>
      </c>
      <c r="B83" s="107">
        <v>0.72916666666666696</v>
      </c>
      <c r="C83" s="113" t="s">
        <v>20</v>
      </c>
      <c r="D83" s="107">
        <v>0.74107142857142838</v>
      </c>
      <c r="E83" s="113" t="s">
        <v>20</v>
      </c>
    </row>
    <row r="84" spans="1:6" x14ac:dyDescent="0.2">
      <c r="A84" s="28">
        <v>75</v>
      </c>
      <c r="B84" s="107">
        <v>0.73611111111111194</v>
      </c>
      <c r="C84" s="113" t="s">
        <v>20</v>
      </c>
      <c r="D84" s="107">
        <v>0.7470238095238092</v>
      </c>
      <c r="E84" s="113" t="s">
        <v>20</v>
      </c>
      <c r="F84" s="107"/>
    </row>
    <row r="85" spans="1:6" x14ac:dyDescent="0.2">
      <c r="A85" s="28">
        <v>76</v>
      </c>
      <c r="B85" s="107">
        <v>0.74305555555555614</v>
      </c>
      <c r="C85" s="113" t="s">
        <v>20</v>
      </c>
      <c r="D85" s="107">
        <v>0.75297619047619024</v>
      </c>
      <c r="E85" s="113" t="s">
        <v>20</v>
      </c>
      <c r="F85" s="107"/>
    </row>
    <row r="86" spans="1:6" x14ac:dyDescent="0.2">
      <c r="A86" s="28">
        <v>77</v>
      </c>
      <c r="B86" s="107">
        <v>0.750000000000001</v>
      </c>
      <c r="C86" s="113" t="s">
        <v>20</v>
      </c>
      <c r="D86" s="107">
        <v>0.75892857142857117</v>
      </c>
      <c r="E86" s="113" t="s">
        <v>20</v>
      </c>
      <c r="F86" s="107"/>
    </row>
    <row r="87" spans="1:6" x14ac:dyDescent="0.2">
      <c r="A87" s="28">
        <v>78</v>
      </c>
      <c r="B87" s="107">
        <v>0.75694444444444497</v>
      </c>
      <c r="C87" s="113" t="s">
        <v>20</v>
      </c>
      <c r="D87" s="107">
        <v>0.76488095238095211</v>
      </c>
      <c r="E87" s="113" t="s">
        <v>20</v>
      </c>
      <c r="F87" s="107"/>
    </row>
    <row r="88" spans="1:6" x14ac:dyDescent="0.2">
      <c r="A88" s="28">
        <v>79</v>
      </c>
      <c r="B88" s="107">
        <v>0.76388888888888984</v>
      </c>
      <c r="C88" s="113" t="s">
        <v>20</v>
      </c>
      <c r="D88" s="107">
        <v>0.77083333333333337</v>
      </c>
      <c r="E88" s="113" t="s">
        <v>20</v>
      </c>
      <c r="F88" s="107"/>
    </row>
    <row r="89" spans="1:6" x14ac:dyDescent="0.2">
      <c r="A89" s="28">
        <v>80</v>
      </c>
      <c r="B89" s="107">
        <v>0.77083333333333337</v>
      </c>
      <c r="C89" s="113" t="s">
        <v>20</v>
      </c>
      <c r="D89" s="107">
        <v>0.77754629629629635</v>
      </c>
      <c r="E89" s="113" t="s">
        <v>20</v>
      </c>
      <c r="F89" s="107"/>
    </row>
    <row r="90" spans="1:6" x14ac:dyDescent="0.2">
      <c r="A90" s="28">
        <v>81</v>
      </c>
      <c r="B90" s="107">
        <v>0.77893518518518512</v>
      </c>
      <c r="C90" s="113" t="s">
        <v>20</v>
      </c>
      <c r="D90" s="107">
        <v>0.78495370370370343</v>
      </c>
      <c r="E90" s="113" t="s">
        <v>20</v>
      </c>
      <c r="F90" s="107"/>
    </row>
    <row r="91" spans="1:6" x14ac:dyDescent="0.2">
      <c r="A91" s="28">
        <v>82</v>
      </c>
      <c r="B91" s="107">
        <v>0.78773148148148142</v>
      </c>
      <c r="C91" s="113" t="s">
        <v>20</v>
      </c>
      <c r="D91" s="107">
        <v>0.79166666666666696</v>
      </c>
      <c r="E91" s="113" t="s">
        <v>20</v>
      </c>
      <c r="F91" s="107"/>
    </row>
    <row r="92" spans="1:6" x14ac:dyDescent="0.2">
      <c r="A92" s="28">
        <v>83</v>
      </c>
      <c r="B92" s="107">
        <v>0.79583333333333295</v>
      </c>
      <c r="C92" s="113" t="s">
        <v>20</v>
      </c>
      <c r="D92" s="107">
        <v>0.79861111111111116</v>
      </c>
      <c r="E92" s="113" t="s">
        <v>20</v>
      </c>
      <c r="F92" s="107"/>
    </row>
    <row r="93" spans="1:6" x14ac:dyDescent="0.2">
      <c r="A93" s="28">
        <v>84</v>
      </c>
      <c r="B93" s="107">
        <v>0.80416666666666703</v>
      </c>
      <c r="C93" s="113" t="s">
        <v>20</v>
      </c>
      <c r="D93" s="107">
        <v>0.80555555555555503</v>
      </c>
      <c r="E93" s="113" t="s">
        <v>20</v>
      </c>
      <c r="F93" s="107"/>
    </row>
    <row r="94" spans="1:6" x14ac:dyDescent="0.2">
      <c r="A94" s="28">
        <v>85</v>
      </c>
      <c r="B94" s="107">
        <v>0.8125</v>
      </c>
      <c r="C94" s="113" t="s">
        <v>20</v>
      </c>
      <c r="D94" s="107">
        <v>0.8125</v>
      </c>
      <c r="E94" s="113" t="s">
        <v>20</v>
      </c>
      <c r="F94" s="107"/>
    </row>
    <row r="95" spans="1:6" x14ac:dyDescent="0.2">
      <c r="A95" s="28">
        <v>86</v>
      </c>
      <c r="B95" s="107">
        <v>0.82083333333333297</v>
      </c>
      <c r="C95" s="113" t="s">
        <v>20</v>
      </c>
      <c r="D95" s="107">
        <v>0.81944444444444386</v>
      </c>
      <c r="E95" s="113" t="s">
        <v>20</v>
      </c>
      <c r="F95" s="107"/>
    </row>
    <row r="96" spans="1:6" x14ac:dyDescent="0.2">
      <c r="A96" s="28">
        <v>87</v>
      </c>
      <c r="B96" s="107">
        <v>0.82916666666666605</v>
      </c>
      <c r="C96" s="113" t="s">
        <v>20</v>
      </c>
      <c r="D96" s="107">
        <v>0.82638888888888884</v>
      </c>
      <c r="E96" s="113" t="s">
        <v>20</v>
      </c>
      <c r="F96" s="107"/>
    </row>
    <row r="97" spans="1:6" x14ac:dyDescent="0.2">
      <c r="A97" s="28">
        <v>88</v>
      </c>
      <c r="B97" s="107">
        <v>0.83750000000000002</v>
      </c>
      <c r="C97" s="113" t="s">
        <v>20</v>
      </c>
      <c r="D97" s="107">
        <v>0.83333333333333304</v>
      </c>
      <c r="E97" s="113" t="s">
        <v>20</v>
      </c>
      <c r="F97" s="107"/>
    </row>
    <row r="98" spans="1:6" x14ac:dyDescent="0.2">
      <c r="A98" s="28">
        <v>89</v>
      </c>
      <c r="B98" s="107">
        <v>0.8458333333333331</v>
      </c>
      <c r="C98" s="113" t="s">
        <v>20</v>
      </c>
      <c r="D98" s="107">
        <v>0.84027777777777812</v>
      </c>
      <c r="E98" s="113" t="s">
        <v>20</v>
      </c>
      <c r="F98" s="107"/>
    </row>
    <row r="99" spans="1:6" x14ac:dyDescent="0.2">
      <c r="A99" s="28">
        <v>90</v>
      </c>
      <c r="B99" s="107">
        <v>0.85416666666666663</v>
      </c>
      <c r="C99" s="28" t="s">
        <v>20</v>
      </c>
      <c r="D99" s="107">
        <v>0.84722222222222188</v>
      </c>
      <c r="E99" s="113" t="s">
        <v>20</v>
      </c>
      <c r="F99" s="107"/>
    </row>
    <row r="100" spans="1:6" x14ac:dyDescent="0.2">
      <c r="A100" s="28">
        <v>91</v>
      </c>
      <c r="B100" s="107">
        <v>0.86435185185185182</v>
      </c>
      <c r="C100" s="28" t="s">
        <v>20</v>
      </c>
      <c r="D100" s="107">
        <v>0.85416666666666663</v>
      </c>
      <c r="E100" s="28" t="s">
        <v>20</v>
      </c>
      <c r="F100" s="107"/>
    </row>
    <row r="101" spans="1:6" x14ac:dyDescent="0.2">
      <c r="A101" s="28">
        <v>92</v>
      </c>
      <c r="B101" s="107">
        <v>0.87523148148148155</v>
      </c>
      <c r="C101" s="28" t="s">
        <v>20</v>
      </c>
      <c r="D101" s="107">
        <v>0.86435185185185182</v>
      </c>
      <c r="E101" s="28" t="s">
        <v>20</v>
      </c>
      <c r="F101" s="107"/>
    </row>
    <row r="102" spans="1:6" x14ac:dyDescent="0.2">
      <c r="A102" s="28">
        <v>93</v>
      </c>
      <c r="B102" s="107">
        <v>0.88541666666666696</v>
      </c>
      <c r="C102" s="28" t="s">
        <v>20</v>
      </c>
      <c r="D102" s="107">
        <v>0.87523148148148155</v>
      </c>
      <c r="E102" s="28" t="s">
        <v>20</v>
      </c>
      <c r="F102" s="107"/>
    </row>
    <row r="103" spans="1:6" x14ac:dyDescent="0.2">
      <c r="A103" s="28">
        <v>94</v>
      </c>
      <c r="B103" s="107">
        <v>0.89583333333333404</v>
      </c>
      <c r="C103" s="28" t="s">
        <v>20</v>
      </c>
      <c r="D103" s="107">
        <v>0.88541666666666696</v>
      </c>
      <c r="E103" s="28" t="s">
        <v>20</v>
      </c>
      <c r="F103" s="107"/>
    </row>
    <row r="104" spans="1:6" x14ac:dyDescent="0.2">
      <c r="A104" s="28">
        <v>95</v>
      </c>
      <c r="B104" s="107">
        <v>0.90625</v>
      </c>
      <c r="C104" s="28" t="s">
        <v>20</v>
      </c>
      <c r="D104" s="107">
        <v>0.89583333333333404</v>
      </c>
      <c r="E104" s="28" t="s">
        <v>20</v>
      </c>
      <c r="F104" s="107"/>
    </row>
    <row r="105" spans="1:6" x14ac:dyDescent="0.2">
      <c r="A105" s="28">
        <v>96</v>
      </c>
      <c r="B105" s="107">
        <v>0.91666666666666696</v>
      </c>
      <c r="C105" s="28" t="s">
        <v>20</v>
      </c>
      <c r="D105" s="107">
        <v>0.90625</v>
      </c>
      <c r="E105" s="28" t="s">
        <v>20</v>
      </c>
      <c r="F105" s="107"/>
    </row>
    <row r="106" spans="1:6" x14ac:dyDescent="0.2">
      <c r="A106" s="28">
        <v>97</v>
      </c>
      <c r="B106" s="107">
        <v>0.92708333333333404</v>
      </c>
      <c r="C106" s="28" t="s">
        <v>20</v>
      </c>
      <c r="D106" s="107">
        <v>0.91666666666666696</v>
      </c>
      <c r="E106" s="28" t="s">
        <v>20</v>
      </c>
      <c r="F106" s="107"/>
    </row>
    <row r="107" spans="1:6" x14ac:dyDescent="0.2">
      <c r="A107" s="28">
        <v>98</v>
      </c>
      <c r="B107" s="107">
        <v>0.937500000000001</v>
      </c>
      <c r="C107" s="28" t="s">
        <v>20</v>
      </c>
      <c r="D107" s="107">
        <v>0.92708333333333404</v>
      </c>
      <c r="E107" s="28" t="s">
        <v>20</v>
      </c>
      <c r="F107" s="107"/>
    </row>
    <row r="108" spans="1:6" x14ac:dyDescent="0.2">
      <c r="A108" s="28">
        <v>99</v>
      </c>
      <c r="B108" s="107">
        <v>0.94791666666666696</v>
      </c>
      <c r="C108" s="28" t="s">
        <v>20</v>
      </c>
      <c r="D108" s="107">
        <v>0.937500000000001</v>
      </c>
      <c r="E108" s="113" t="s">
        <v>20</v>
      </c>
      <c r="F108" s="107"/>
    </row>
    <row r="109" spans="1:6" x14ac:dyDescent="0.2">
      <c r="A109" s="28">
        <v>100</v>
      </c>
      <c r="B109" s="107">
        <v>0.95833333333333337</v>
      </c>
      <c r="C109" s="113" t="s">
        <v>20</v>
      </c>
      <c r="D109" s="107">
        <v>0.94791666666666696</v>
      </c>
      <c r="E109" s="113" t="s">
        <v>20</v>
      </c>
    </row>
    <row r="110" spans="1:6" x14ac:dyDescent="0.2">
      <c r="A110" s="28">
        <v>101</v>
      </c>
      <c r="B110" s="107">
        <v>0.97916666666666663</v>
      </c>
      <c r="C110" s="113" t="s">
        <v>20</v>
      </c>
      <c r="D110" s="107">
        <v>0.95833333333333337</v>
      </c>
      <c r="E110" s="113" t="s">
        <v>20</v>
      </c>
    </row>
    <row r="111" spans="1:6" x14ac:dyDescent="0.2">
      <c r="A111" s="28">
        <v>102</v>
      </c>
      <c r="B111" s="107"/>
      <c r="C111" s="113"/>
      <c r="D111" s="107">
        <v>0.97916666666666663</v>
      </c>
      <c r="E111" s="113" t="s">
        <v>20</v>
      </c>
    </row>
    <row r="112" spans="1:6" x14ac:dyDescent="0.2">
      <c r="A112" s="28" t="s">
        <v>63</v>
      </c>
      <c r="B112" s="107"/>
      <c r="C112" s="113"/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0"/>
  <dimension ref="A1:Y558"/>
  <sheetViews>
    <sheetView topLeftCell="A62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4.5703125" style="28" bestFit="1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27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5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2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0.22916666666666666</v>
      </c>
      <c r="C10" s="28" t="s">
        <v>20</v>
      </c>
      <c r="D10" s="107">
        <v>0.22916666666666666</v>
      </c>
      <c r="E10" s="28" t="s">
        <v>20</v>
      </c>
      <c r="F10" s="107"/>
      <c r="J10" s="107">
        <v>0.22916666666666666</v>
      </c>
      <c r="K10" s="28" t="s">
        <v>20</v>
      </c>
      <c r="L10" s="107">
        <v>0.22916666666666666</v>
      </c>
      <c r="M10" s="28" t="s">
        <v>20</v>
      </c>
      <c r="N10" s="107"/>
      <c r="R10" s="107">
        <v>0.22916666666666666</v>
      </c>
      <c r="S10" s="114" t="s">
        <v>20</v>
      </c>
      <c r="T10" s="107">
        <v>0.22916666666666666</v>
      </c>
      <c r="U10" s="114" t="s">
        <v>20</v>
      </c>
      <c r="V10" s="107"/>
    </row>
    <row r="11" spans="1:25" x14ac:dyDescent="0.2">
      <c r="A11" s="28">
        <v>2</v>
      </c>
      <c r="B11" s="107">
        <v>0.23726851851851852</v>
      </c>
      <c r="C11" s="28" t="s">
        <v>20</v>
      </c>
      <c r="D11" s="107">
        <v>0.23726851851851852</v>
      </c>
      <c r="E11" s="28" t="s">
        <v>20</v>
      </c>
      <c r="F11" s="107"/>
      <c r="J11" s="107">
        <v>0.25</v>
      </c>
      <c r="K11" s="28" t="s">
        <v>20</v>
      </c>
      <c r="L11" s="107">
        <v>0.25</v>
      </c>
      <c r="M11" s="28" t="s">
        <v>20</v>
      </c>
      <c r="N11" s="107"/>
      <c r="R11" s="107">
        <v>0.25</v>
      </c>
      <c r="S11" s="114" t="s">
        <v>20</v>
      </c>
      <c r="T11" s="107">
        <v>0.25</v>
      </c>
      <c r="U11" s="114" t="s">
        <v>20</v>
      </c>
      <c r="V11" s="107"/>
    </row>
    <row r="12" spans="1:25" x14ac:dyDescent="0.2">
      <c r="A12" s="28">
        <v>3</v>
      </c>
      <c r="B12" s="107">
        <v>0.24606481481481482</v>
      </c>
      <c r="C12" s="28" t="s">
        <v>20</v>
      </c>
      <c r="D12" s="107">
        <v>0.24606481481481482</v>
      </c>
      <c r="E12" s="28" t="s">
        <v>20</v>
      </c>
      <c r="J12" s="107">
        <v>0.27083333333333337</v>
      </c>
      <c r="K12" s="28" t="s">
        <v>20</v>
      </c>
      <c r="L12" s="107">
        <v>0.27083333333333337</v>
      </c>
      <c r="M12" s="28" t="s">
        <v>20</v>
      </c>
      <c r="R12" s="107">
        <v>0.27083333333333331</v>
      </c>
      <c r="S12" s="114" t="s">
        <v>20</v>
      </c>
      <c r="T12" s="107">
        <v>0.27083333333333331</v>
      </c>
      <c r="U12" s="114" t="s">
        <v>20</v>
      </c>
    </row>
    <row r="13" spans="1:25" x14ac:dyDescent="0.2">
      <c r="A13" s="28">
        <v>4</v>
      </c>
      <c r="B13" s="107">
        <v>0.25416666666666665</v>
      </c>
      <c r="C13" s="28" t="s">
        <v>20</v>
      </c>
      <c r="D13" s="107">
        <v>0.25416666666666665</v>
      </c>
      <c r="E13" s="28" t="s">
        <v>20</v>
      </c>
      <c r="J13" s="107">
        <v>0.28101851851851861</v>
      </c>
      <c r="K13" s="28" t="s">
        <v>20</v>
      </c>
      <c r="L13" s="107">
        <v>0.28101851851851861</v>
      </c>
      <c r="M13" s="28" t="s">
        <v>20</v>
      </c>
      <c r="R13" s="107">
        <v>0.29166666666666663</v>
      </c>
      <c r="S13" s="114" t="s">
        <v>20</v>
      </c>
      <c r="T13" s="107">
        <v>0.29166666666666663</v>
      </c>
      <c r="U13" s="114" t="s">
        <v>20</v>
      </c>
    </row>
    <row r="14" spans="1:25" x14ac:dyDescent="0.2">
      <c r="A14" s="28">
        <v>5</v>
      </c>
      <c r="B14" s="107">
        <v>0.26250000000000001</v>
      </c>
      <c r="C14" s="28" t="s">
        <v>20</v>
      </c>
      <c r="D14" s="107">
        <v>0.26250000000000001</v>
      </c>
      <c r="E14" s="28" t="s">
        <v>20</v>
      </c>
      <c r="J14" s="107">
        <v>0.29189814814814824</v>
      </c>
      <c r="K14" s="28" t="s">
        <v>20</v>
      </c>
      <c r="L14" s="107">
        <v>0.29189814814814824</v>
      </c>
      <c r="M14" s="28" t="s">
        <v>20</v>
      </c>
      <c r="R14" s="107">
        <v>0.31249999999999994</v>
      </c>
      <c r="S14" s="114" t="s">
        <v>20</v>
      </c>
      <c r="T14" s="107">
        <v>0.31249999999999994</v>
      </c>
      <c r="U14" s="114" t="s">
        <v>20</v>
      </c>
    </row>
    <row r="15" spans="1:25" x14ac:dyDescent="0.2">
      <c r="A15" s="28">
        <v>6</v>
      </c>
      <c r="B15" s="107">
        <v>0.27083333333333331</v>
      </c>
      <c r="C15" s="28" t="s">
        <v>20</v>
      </c>
      <c r="D15" s="107">
        <v>0.27083333333333331</v>
      </c>
      <c r="E15" s="28" t="s">
        <v>20</v>
      </c>
      <c r="J15" s="107">
        <v>0.30208333333333343</v>
      </c>
      <c r="K15" s="28" t="s">
        <v>20</v>
      </c>
      <c r="L15" s="107">
        <v>0.30208333333333343</v>
      </c>
      <c r="M15" s="28" t="s">
        <v>20</v>
      </c>
      <c r="R15" s="107">
        <v>0.32682291666666663</v>
      </c>
      <c r="S15" s="114" t="s">
        <v>20</v>
      </c>
      <c r="T15" s="107">
        <v>0.32682291666666663</v>
      </c>
      <c r="U15" s="114" t="s">
        <v>20</v>
      </c>
    </row>
    <row r="16" spans="1:25" x14ac:dyDescent="0.2">
      <c r="A16" s="28">
        <v>7</v>
      </c>
      <c r="B16" s="107">
        <v>0.27754629629629629</v>
      </c>
      <c r="C16" s="28" t="s">
        <v>20</v>
      </c>
      <c r="D16" s="107">
        <v>0.27754629629629629</v>
      </c>
      <c r="E16" s="28" t="s">
        <v>20</v>
      </c>
      <c r="J16" s="107">
        <v>0.31250000000000011</v>
      </c>
      <c r="K16" s="28" t="s">
        <v>20</v>
      </c>
      <c r="L16" s="107">
        <v>0.31250000000000011</v>
      </c>
      <c r="M16" s="28" t="s">
        <v>20</v>
      </c>
      <c r="R16" s="107">
        <v>0.34114583333333331</v>
      </c>
      <c r="S16" s="114" t="s">
        <v>20</v>
      </c>
      <c r="T16" s="107">
        <v>0.34114583333333331</v>
      </c>
      <c r="U16" s="114" t="s">
        <v>20</v>
      </c>
    </row>
    <row r="17" spans="1:24" x14ac:dyDescent="0.2">
      <c r="A17" s="28">
        <v>8</v>
      </c>
      <c r="B17" s="107">
        <v>0.28495370370370349</v>
      </c>
      <c r="C17" s="28" t="s">
        <v>20</v>
      </c>
      <c r="D17" s="107">
        <v>0.28495370370370349</v>
      </c>
      <c r="E17" s="28" t="s">
        <v>20</v>
      </c>
      <c r="J17" s="107">
        <v>0.3229166666666668</v>
      </c>
      <c r="K17" s="28" t="s">
        <v>20</v>
      </c>
      <c r="L17" s="107">
        <v>0.3229166666666668</v>
      </c>
      <c r="M17" s="28" t="s">
        <v>20</v>
      </c>
      <c r="R17" s="107">
        <v>0.35546875</v>
      </c>
      <c r="S17" s="114" t="s">
        <v>20</v>
      </c>
      <c r="T17" s="107">
        <v>0.35546875</v>
      </c>
      <c r="U17" s="114" t="s">
        <v>20</v>
      </c>
    </row>
    <row r="18" spans="1:24" x14ac:dyDescent="0.2">
      <c r="A18" s="28">
        <v>9</v>
      </c>
      <c r="B18" s="107">
        <v>0.29166666666666702</v>
      </c>
      <c r="C18" s="28" t="s">
        <v>20</v>
      </c>
      <c r="D18" s="107">
        <v>0.29166666666666702</v>
      </c>
      <c r="E18" s="28" t="s">
        <v>20</v>
      </c>
      <c r="J18" s="107">
        <v>0.33333333333333348</v>
      </c>
      <c r="K18" s="28" t="s">
        <v>20</v>
      </c>
      <c r="L18" s="107">
        <v>0.33333333333333348</v>
      </c>
      <c r="M18" s="28" t="s">
        <v>20</v>
      </c>
      <c r="R18" s="107">
        <v>0.36979166666666669</v>
      </c>
      <c r="S18" s="114" t="s">
        <v>20</v>
      </c>
      <c r="T18" s="107">
        <v>0.36979166666666669</v>
      </c>
      <c r="U18" s="114" t="s">
        <v>20</v>
      </c>
    </row>
    <row r="19" spans="1:24" x14ac:dyDescent="0.2">
      <c r="A19" s="28">
        <v>10</v>
      </c>
      <c r="B19" s="107">
        <v>0.29861111111111099</v>
      </c>
      <c r="C19" s="28" t="s">
        <v>20</v>
      </c>
      <c r="D19" s="107">
        <v>0.29861111111111099</v>
      </c>
      <c r="E19" s="28" t="s">
        <v>20</v>
      </c>
      <c r="J19" s="107">
        <v>0.34375000000000017</v>
      </c>
      <c r="K19" s="28" t="s">
        <v>20</v>
      </c>
      <c r="L19" s="107">
        <v>0.34375000000000017</v>
      </c>
      <c r="M19" s="28" t="s">
        <v>20</v>
      </c>
      <c r="R19" s="107">
        <v>0.38411458333333337</v>
      </c>
      <c r="S19" s="114" t="s">
        <v>20</v>
      </c>
      <c r="T19" s="107">
        <v>0.38411458333333337</v>
      </c>
      <c r="U19" s="114" t="s">
        <v>20</v>
      </c>
    </row>
    <row r="20" spans="1:24" x14ac:dyDescent="0.2">
      <c r="A20" s="28">
        <v>11</v>
      </c>
      <c r="B20" s="107">
        <v>0.30555555555555597</v>
      </c>
      <c r="C20" s="28" t="s">
        <v>20</v>
      </c>
      <c r="D20" s="107">
        <v>0.30555555555555597</v>
      </c>
      <c r="E20" s="28" t="s">
        <v>20</v>
      </c>
      <c r="J20" s="107">
        <v>0.35416666666666685</v>
      </c>
      <c r="K20" s="28" t="s">
        <v>20</v>
      </c>
      <c r="L20" s="107">
        <v>0.35416666666666685</v>
      </c>
      <c r="M20" s="28" t="s">
        <v>20</v>
      </c>
      <c r="R20" s="107">
        <v>0.39843750000000006</v>
      </c>
      <c r="S20" s="114" t="s">
        <v>20</v>
      </c>
      <c r="T20" s="107">
        <v>0.39843750000000006</v>
      </c>
      <c r="U20" s="114" t="s">
        <v>20</v>
      </c>
    </row>
    <row r="21" spans="1:24" x14ac:dyDescent="0.2">
      <c r="A21" s="28">
        <v>12</v>
      </c>
      <c r="B21" s="107">
        <v>0.3125</v>
      </c>
      <c r="C21" s="28" t="s">
        <v>20</v>
      </c>
      <c r="D21" s="107">
        <v>0.3125</v>
      </c>
      <c r="E21" s="28" t="s">
        <v>20</v>
      </c>
      <c r="J21" s="107">
        <v>0.36458333333333354</v>
      </c>
      <c r="K21" s="28" t="s">
        <v>20</v>
      </c>
      <c r="L21" s="107">
        <v>0.36458333333333354</v>
      </c>
      <c r="M21" s="28" t="s">
        <v>20</v>
      </c>
      <c r="R21" s="107">
        <v>0.41276041666666674</v>
      </c>
      <c r="S21" s="114" t="s">
        <v>20</v>
      </c>
      <c r="T21" s="107">
        <v>0.41276041666666674</v>
      </c>
      <c r="U21" s="114" t="s">
        <v>20</v>
      </c>
      <c r="X21" s="107"/>
    </row>
    <row r="22" spans="1:24" x14ac:dyDescent="0.2">
      <c r="A22" s="28">
        <v>13</v>
      </c>
      <c r="B22" s="107">
        <v>0.31944444444444492</v>
      </c>
      <c r="C22" s="28" t="s">
        <v>20</v>
      </c>
      <c r="D22" s="107">
        <v>0.31944444444444492</v>
      </c>
      <c r="E22" s="28" t="s">
        <v>20</v>
      </c>
      <c r="J22" s="107">
        <v>0.37500000000000022</v>
      </c>
      <c r="K22" s="28" t="s">
        <v>20</v>
      </c>
      <c r="L22" s="107">
        <v>0.37500000000000022</v>
      </c>
      <c r="M22" s="28" t="s">
        <v>20</v>
      </c>
      <c r="R22" s="107">
        <v>0.42708333333333343</v>
      </c>
      <c r="S22" s="114" t="s">
        <v>20</v>
      </c>
      <c r="T22" s="107">
        <v>0.42708333333333343</v>
      </c>
      <c r="U22" s="114" t="s">
        <v>20</v>
      </c>
      <c r="X22" s="107"/>
    </row>
    <row r="23" spans="1:24" x14ac:dyDescent="0.2">
      <c r="A23" s="28">
        <v>14</v>
      </c>
      <c r="B23" s="107">
        <v>0.32638888888888901</v>
      </c>
      <c r="C23" s="28" t="s">
        <v>20</v>
      </c>
      <c r="D23" s="107">
        <v>0.32638888888888901</v>
      </c>
      <c r="E23" s="28" t="s">
        <v>20</v>
      </c>
      <c r="J23" s="107">
        <v>0.38518518518518546</v>
      </c>
      <c r="K23" s="28" t="s">
        <v>20</v>
      </c>
      <c r="L23" s="107">
        <v>0.38518518518518546</v>
      </c>
      <c r="M23" s="28" t="s">
        <v>20</v>
      </c>
      <c r="R23" s="107">
        <v>0.44140625000000011</v>
      </c>
      <c r="S23" s="114" t="s">
        <v>20</v>
      </c>
      <c r="T23" s="107">
        <v>0.44140625000000011</v>
      </c>
      <c r="U23" s="114" t="s">
        <v>20</v>
      </c>
      <c r="X23" s="107"/>
    </row>
    <row r="24" spans="1:24" x14ac:dyDescent="0.2">
      <c r="A24" s="28">
        <v>15</v>
      </c>
      <c r="B24" s="107">
        <v>0.33333333333333331</v>
      </c>
      <c r="C24" s="28" t="s">
        <v>20</v>
      </c>
      <c r="D24" s="107">
        <v>0.33333333333333331</v>
      </c>
      <c r="E24" s="28" t="s">
        <v>20</v>
      </c>
      <c r="J24" s="107">
        <v>0.39606481481481509</v>
      </c>
      <c r="K24" s="28" t="s">
        <v>20</v>
      </c>
      <c r="L24" s="107">
        <v>0.39606481481481509</v>
      </c>
      <c r="M24" s="28" t="s">
        <v>20</v>
      </c>
      <c r="R24" s="107">
        <v>0.4557291666666668</v>
      </c>
      <c r="S24" s="114" t="s">
        <v>20</v>
      </c>
      <c r="T24" s="107">
        <v>0.4557291666666668</v>
      </c>
      <c r="U24" s="114" t="s">
        <v>20</v>
      </c>
      <c r="X24" s="107"/>
    </row>
    <row r="25" spans="1:24" x14ac:dyDescent="0.2">
      <c r="A25" s="28">
        <v>16</v>
      </c>
      <c r="B25" s="107">
        <v>0.34091435185185182</v>
      </c>
      <c r="C25" s="28" t="s">
        <v>20</v>
      </c>
      <c r="D25" s="107">
        <v>0.34091435185185182</v>
      </c>
      <c r="E25" s="28" t="s">
        <v>20</v>
      </c>
      <c r="J25" s="107">
        <v>0.40625000000000028</v>
      </c>
      <c r="K25" s="28" t="s">
        <v>20</v>
      </c>
      <c r="L25" s="107">
        <v>0.40625000000000028</v>
      </c>
      <c r="M25" s="28" t="s">
        <v>20</v>
      </c>
      <c r="R25" s="107">
        <v>0.47005208333333348</v>
      </c>
      <c r="S25" s="114" t="s">
        <v>20</v>
      </c>
      <c r="T25" s="107">
        <v>0.47005208333333348</v>
      </c>
      <c r="U25" s="114" t="s">
        <v>20</v>
      </c>
      <c r="X25" s="107"/>
    </row>
    <row r="26" spans="1:24" x14ac:dyDescent="0.2">
      <c r="A26" s="28">
        <v>17</v>
      </c>
      <c r="B26" s="107">
        <v>0.34918981481481487</v>
      </c>
      <c r="C26" s="28" t="s">
        <v>20</v>
      </c>
      <c r="D26" s="107">
        <v>0.34918981481481487</v>
      </c>
      <c r="E26" s="28" t="s">
        <v>20</v>
      </c>
      <c r="J26" s="107">
        <v>0.41666666666666696</v>
      </c>
      <c r="K26" s="28" t="s">
        <v>20</v>
      </c>
      <c r="L26" s="107">
        <v>0.41666666666666696</v>
      </c>
      <c r="M26" s="28" t="s">
        <v>20</v>
      </c>
      <c r="R26" s="107">
        <v>0.48437500000000017</v>
      </c>
      <c r="S26" s="114" t="s">
        <v>20</v>
      </c>
      <c r="T26" s="107">
        <v>0.48437500000000017</v>
      </c>
      <c r="U26" s="114" t="s">
        <v>20</v>
      </c>
      <c r="X26" s="107"/>
    </row>
    <row r="27" spans="1:24" x14ac:dyDescent="0.2">
      <c r="A27" s="28">
        <v>18</v>
      </c>
      <c r="B27" s="107">
        <v>0.35677083333333331</v>
      </c>
      <c r="C27" s="28" t="s">
        <v>20</v>
      </c>
      <c r="D27" s="107">
        <v>0.35677083333333331</v>
      </c>
      <c r="E27" s="28" t="s">
        <v>20</v>
      </c>
      <c r="J27" s="107">
        <v>0.42708333333333365</v>
      </c>
      <c r="K27" s="28" t="s">
        <v>20</v>
      </c>
      <c r="L27" s="107">
        <v>0.42708333333333365</v>
      </c>
      <c r="M27" s="28" t="s">
        <v>20</v>
      </c>
      <c r="R27" s="107">
        <v>0.49869791666666685</v>
      </c>
      <c r="S27" s="114" t="s">
        <v>20</v>
      </c>
      <c r="T27" s="107">
        <v>0.49869791666666685</v>
      </c>
      <c r="U27" s="114" t="s">
        <v>20</v>
      </c>
      <c r="X27" s="107"/>
    </row>
    <row r="28" spans="1:24" x14ac:dyDescent="0.2">
      <c r="A28" s="28">
        <v>19</v>
      </c>
      <c r="B28" s="107">
        <v>0.36458333333333331</v>
      </c>
      <c r="C28" s="28" t="s">
        <v>20</v>
      </c>
      <c r="D28" s="107">
        <v>0.36458333333333331</v>
      </c>
      <c r="E28" s="28" t="s">
        <v>20</v>
      </c>
      <c r="J28" s="107">
        <v>0.43750000000000033</v>
      </c>
      <c r="K28" s="28" t="s">
        <v>20</v>
      </c>
      <c r="L28" s="107">
        <v>0.43750000000000033</v>
      </c>
      <c r="M28" s="28" t="s">
        <v>20</v>
      </c>
      <c r="R28" s="107">
        <v>0.51302083333333348</v>
      </c>
      <c r="S28" s="114" t="s">
        <v>20</v>
      </c>
      <c r="T28" s="107">
        <v>0.51302083333333348</v>
      </c>
      <c r="U28" s="114" t="s">
        <v>20</v>
      </c>
      <c r="X28" s="107"/>
    </row>
    <row r="29" spans="1:24" x14ac:dyDescent="0.2">
      <c r="A29" s="28">
        <v>20</v>
      </c>
      <c r="B29" s="107">
        <v>0.37239583333333331</v>
      </c>
      <c r="C29" s="28" t="s">
        <v>20</v>
      </c>
      <c r="D29" s="107">
        <v>0.37239583333333331</v>
      </c>
      <c r="E29" s="28" t="s">
        <v>20</v>
      </c>
      <c r="J29" s="107">
        <v>0.44791666666666702</v>
      </c>
      <c r="K29" s="28" t="s">
        <v>20</v>
      </c>
      <c r="L29" s="107">
        <v>0.44791666666666702</v>
      </c>
      <c r="M29" s="28" t="s">
        <v>20</v>
      </c>
      <c r="R29" s="107">
        <v>0.52734375000000011</v>
      </c>
      <c r="S29" s="114" t="s">
        <v>20</v>
      </c>
      <c r="T29" s="107">
        <v>0.52734375000000011</v>
      </c>
      <c r="U29" s="114" t="s">
        <v>20</v>
      </c>
      <c r="X29" s="107"/>
    </row>
    <row r="30" spans="1:24" x14ac:dyDescent="0.2">
      <c r="A30" s="28">
        <v>21</v>
      </c>
      <c r="B30" s="107">
        <v>0.38020833333333331</v>
      </c>
      <c r="C30" s="28" t="s">
        <v>20</v>
      </c>
      <c r="D30" s="107">
        <v>0.38020833333333331</v>
      </c>
      <c r="E30" s="28" t="s">
        <v>20</v>
      </c>
      <c r="J30" s="107">
        <v>0.4583333333333337</v>
      </c>
      <c r="K30" s="28" t="s">
        <v>20</v>
      </c>
      <c r="L30" s="107">
        <v>0.4583333333333337</v>
      </c>
      <c r="M30" s="28" t="s">
        <v>20</v>
      </c>
      <c r="R30" s="115">
        <v>0.54166666666666674</v>
      </c>
      <c r="S30" s="114" t="s">
        <v>20</v>
      </c>
      <c r="T30" s="115">
        <v>0.54166666666666674</v>
      </c>
      <c r="U30" s="114" t="s">
        <v>20</v>
      </c>
      <c r="X30" s="107"/>
    </row>
    <row r="31" spans="1:24" x14ac:dyDescent="0.2">
      <c r="A31" s="28">
        <v>22</v>
      </c>
      <c r="B31" s="107">
        <v>0.38802083333333331</v>
      </c>
      <c r="C31" s="28" t="s">
        <v>20</v>
      </c>
      <c r="D31" s="107">
        <v>0.38802083333333331</v>
      </c>
      <c r="E31" s="28" t="s">
        <v>20</v>
      </c>
      <c r="J31" s="107">
        <v>0.46875000000000039</v>
      </c>
      <c r="K31" s="28" t="s">
        <v>20</v>
      </c>
      <c r="L31" s="107">
        <v>0.46875000000000039</v>
      </c>
      <c r="M31" s="28" t="s">
        <v>20</v>
      </c>
      <c r="R31" s="115">
        <v>0.55769230769230782</v>
      </c>
      <c r="S31" s="114" t="s">
        <v>20</v>
      </c>
      <c r="T31" s="115">
        <v>0.55769230769230782</v>
      </c>
      <c r="U31" s="114" t="s">
        <v>20</v>
      </c>
      <c r="X31" s="107"/>
    </row>
    <row r="32" spans="1:24" x14ac:dyDescent="0.2">
      <c r="A32" s="28">
        <v>23</v>
      </c>
      <c r="B32" s="107">
        <v>0.39583333333333331</v>
      </c>
      <c r="C32" s="28" t="s">
        <v>20</v>
      </c>
      <c r="D32" s="107">
        <v>0.39583333333333331</v>
      </c>
      <c r="E32" s="28" t="s">
        <v>20</v>
      </c>
      <c r="J32" s="107">
        <v>0.47916666666666707</v>
      </c>
      <c r="K32" s="28" t="s">
        <v>20</v>
      </c>
      <c r="L32" s="107">
        <v>0.47916666666666707</v>
      </c>
      <c r="M32" s="28" t="s">
        <v>20</v>
      </c>
      <c r="R32" s="115">
        <v>0.5737179487179489</v>
      </c>
      <c r="S32" s="114" t="s">
        <v>20</v>
      </c>
      <c r="T32" s="115">
        <v>0.5737179487179489</v>
      </c>
      <c r="U32" s="114" t="s">
        <v>20</v>
      </c>
      <c r="X32" s="107"/>
    </row>
    <row r="33" spans="1:24" x14ac:dyDescent="0.2">
      <c r="A33" s="28">
        <v>24</v>
      </c>
      <c r="B33" s="107">
        <v>0.40393518518518517</v>
      </c>
      <c r="C33" s="28" t="s">
        <v>20</v>
      </c>
      <c r="D33" s="107">
        <v>0.40393518518518517</v>
      </c>
      <c r="E33" s="28" t="s">
        <v>20</v>
      </c>
      <c r="J33" s="107">
        <v>0.48958333333333376</v>
      </c>
      <c r="K33" s="28" t="s">
        <v>20</v>
      </c>
      <c r="L33" s="107">
        <v>0.48958333333333376</v>
      </c>
      <c r="M33" s="28" t="s">
        <v>20</v>
      </c>
      <c r="R33" s="115">
        <v>0.58974358974358998</v>
      </c>
      <c r="S33" s="114" t="s">
        <v>20</v>
      </c>
      <c r="T33" s="115">
        <v>0.58974358974358998</v>
      </c>
      <c r="U33" s="114" t="s">
        <v>20</v>
      </c>
      <c r="X33" s="107"/>
    </row>
    <row r="34" spans="1:24" x14ac:dyDescent="0.2">
      <c r="A34" s="28">
        <v>25</v>
      </c>
      <c r="B34" s="107">
        <v>0.41273148148148148</v>
      </c>
      <c r="C34" s="28" t="s">
        <v>20</v>
      </c>
      <c r="D34" s="107">
        <v>0.41273148148148148</v>
      </c>
      <c r="E34" s="28" t="s">
        <v>20</v>
      </c>
      <c r="J34" s="107">
        <v>0.50000000000000044</v>
      </c>
      <c r="K34" s="28" t="s">
        <v>20</v>
      </c>
      <c r="L34" s="107">
        <v>0.50000000000000044</v>
      </c>
      <c r="M34" s="28" t="s">
        <v>20</v>
      </c>
      <c r="R34" s="115">
        <v>0.60576923076923106</v>
      </c>
      <c r="S34" s="114" t="s">
        <v>20</v>
      </c>
      <c r="T34" s="115">
        <v>0.60576923076923106</v>
      </c>
      <c r="U34" s="114" t="s">
        <v>20</v>
      </c>
      <c r="X34" s="107"/>
    </row>
    <row r="35" spans="1:24" x14ac:dyDescent="0.2">
      <c r="A35" s="28">
        <v>26</v>
      </c>
      <c r="B35" s="107">
        <v>0.42083333333333334</v>
      </c>
      <c r="C35" s="28" t="s">
        <v>20</v>
      </c>
      <c r="D35" s="107">
        <v>0.42083333333333334</v>
      </c>
      <c r="E35" s="28" t="s">
        <v>20</v>
      </c>
      <c r="J35" s="107">
        <v>0.51018518518518552</v>
      </c>
      <c r="K35" s="28" t="s">
        <v>20</v>
      </c>
      <c r="L35" s="107">
        <v>0.51018518518518552</v>
      </c>
      <c r="M35" s="28" t="s">
        <v>20</v>
      </c>
      <c r="R35" s="115">
        <v>0.62179487179487214</v>
      </c>
      <c r="S35" s="114" t="s">
        <v>20</v>
      </c>
      <c r="T35" s="115">
        <v>0.62179487179487214</v>
      </c>
      <c r="U35" s="114" t="s">
        <v>20</v>
      </c>
      <c r="X35" s="107"/>
    </row>
    <row r="36" spans="1:24" x14ac:dyDescent="0.2">
      <c r="A36" s="28">
        <v>27</v>
      </c>
      <c r="B36" s="107">
        <v>0.4291666666666667</v>
      </c>
      <c r="C36" s="28" t="s">
        <v>20</v>
      </c>
      <c r="D36" s="107">
        <v>0.4291666666666667</v>
      </c>
      <c r="E36" s="28" t="s">
        <v>20</v>
      </c>
      <c r="J36" s="107">
        <v>0.52106481481481515</v>
      </c>
      <c r="K36" s="28" t="s">
        <v>20</v>
      </c>
      <c r="L36" s="107">
        <v>0.52106481481481515</v>
      </c>
      <c r="M36" s="28" t="s">
        <v>20</v>
      </c>
      <c r="R36" s="115">
        <v>0.63782051282051322</v>
      </c>
      <c r="S36" s="114" t="s">
        <v>20</v>
      </c>
      <c r="T36" s="115">
        <v>0.63782051282051322</v>
      </c>
      <c r="U36" s="114" t="s">
        <v>20</v>
      </c>
      <c r="X36" s="107"/>
    </row>
    <row r="37" spans="1:24" x14ac:dyDescent="0.2">
      <c r="A37" s="28">
        <v>28</v>
      </c>
      <c r="B37" s="107">
        <v>0.4375</v>
      </c>
      <c r="C37" s="28" t="s">
        <v>20</v>
      </c>
      <c r="D37" s="107">
        <v>0.4375</v>
      </c>
      <c r="E37" s="28" t="s">
        <v>20</v>
      </c>
      <c r="J37" s="107">
        <v>0.53125000000000033</v>
      </c>
      <c r="K37" s="28" t="s">
        <v>20</v>
      </c>
      <c r="L37" s="107">
        <v>0.53125000000000033</v>
      </c>
      <c r="M37" s="28" t="s">
        <v>20</v>
      </c>
      <c r="R37" s="115">
        <v>0.6538461538461543</v>
      </c>
      <c r="S37" s="114" t="s">
        <v>20</v>
      </c>
      <c r="T37" s="115">
        <v>0.6538461538461543</v>
      </c>
      <c r="U37" s="114" t="s">
        <v>20</v>
      </c>
      <c r="X37" s="107"/>
    </row>
    <row r="38" spans="1:24" x14ac:dyDescent="0.2">
      <c r="A38" s="28">
        <v>29</v>
      </c>
      <c r="B38" s="107">
        <v>0.4458333333333333</v>
      </c>
      <c r="C38" s="28" t="s">
        <v>20</v>
      </c>
      <c r="D38" s="107">
        <v>0.4458333333333333</v>
      </c>
      <c r="E38" s="28" t="s">
        <v>20</v>
      </c>
      <c r="J38" s="107">
        <v>0.54166666666666696</v>
      </c>
      <c r="K38" s="28" t="s">
        <v>20</v>
      </c>
      <c r="L38" s="107">
        <v>0.54166666666666696</v>
      </c>
      <c r="M38" s="28" t="s">
        <v>20</v>
      </c>
      <c r="R38" s="115">
        <v>0.66987179487179538</v>
      </c>
      <c r="S38" s="114" t="s">
        <v>20</v>
      </c>
      <c r="T38" s="115">
        <v>0.66987179487179538</v>
      </c>
      <c r="U38" s="114" t="s">
        <v>20</v>
      </c>
      <c r="X38" s="107"/>
    </row>
    <row r="39" spans="1:24" x14ac:dyDescent="0.2">
      <c r="A39" s="28">
        <v>30</v>
      </c>
      <c r="B39" s="107">
        <v>0.45416666666666666</v>
      </c>
      <c r="C39" s="28" t="s">
        <v>20</v>
      </c>
      <c r="D39" s="107">
        <v>0.45416666666666666</v>
      </c>
      <c r="E39" s="28" t="s">
        <v>20</v>
      </c>
      <c r="J39" s="107">
        <v>0.55208333333333359</v>
      </c>
      <c r="K39" s="28" t="s">
        <v>20</v>
      </c>
      <c r="L39" s="107">
        <v>0.55208333333333359</v>
      </c>
      <c r="M39" s="28" t="s">
        <v>20</v>
      </c>
      <c r="R39" s="115">
        <v>0.68589743589743646</v>
      </c>
      <c r="S39" s="114" t="s">
        <v>20</v>
      </c>
      <c r="T39" s="115">
        <v>0.68589743589743646</v>
      </c>
      <c r="U39" s="114" t="s">
        <v>20</v>
      </c>
      <c r="X39" s="107"/>
    </row>
    <row r="40" spans="1:24" x14ac:dyDescent="0.2">
      <c r="A40" s="28">
        <v>31</v>
      </c>
      <c r="B40" s="107">
        <v>0.46249999999999997</v>
      </c>
      <c r="C40" s="28" t="s">
        <v>20</v>
      </c>
      <c r="D40" s="107">
        <v>0.46249999999999997</v>
      </c>
      <c r="E40" s="28" t="s">
        <v>20</v>
      </c>
      <c r="J40" s="107">
        <v>0.56250000000000022</v>
      </c>
      <c r="K40" s="28" t="s">
        <v>20</v>
      </c>
      <c r="L40" s="107">
        <v>0.56250000000000022</v>
      </c>
      <c r="M40" s="28" t="s">
        <v>20</v>
      </c>
      <c r="R40" s="115">
        <v>0.70192307692307754</v>
      </c>
      <c r="S40" s="114" t="s">
        <v>20</v>
      </c>
      <c r="T40" s="115">
        <v>0.70192307692307754</v>
      </c>
      <c r="U40" s="114" t="s">
        <v>20</v>
      </c>
      <c r="X40" s="107"/>
    </row>
    <row r="41" spans="1:24" x14ac:dyDescent="0.2">
      <c r="A41" s="28">
        <v>32</v>
      </c>
      <c r="B41" s="107">
        <v>0.47083333333333338</v>
      </c>
      <c r="C41" s="28" t="s">
        <v>20</v>
      </c>
      <c r="D41" s="107">
        <v>0.47083333333333338</v>
      </c>
      <c r="E41" s="28" t="s">
        <v>20</v>
      </c>
      <c r="J41" s="107">
        <v>0.57291666666666685</v>
      </c>
      <c r="K41" s="28" t="s">
        <v>20</v>
      </c>
      <c r="L41" s="107">
        <v>0.57291666666666685</v>
      </c>
      <c r="M41" s="28" t="s">
        <v>20</v>
      </c>
      <c r="R41" s="115">
        <v>0.71794871794871862</v>
      </c>
      <c r="S41" s="114" t="s">
        <v>20</v>
      </c>
      <c r="T41" s="115">
        <v>0.71794871794871862</v>
      </c>
      <c r="U41" s="114" t="s">
        <v>20</v>
      </c>
      <c r="X41" s="107"/>
    </row>
    <row r="42" spans="1:24" x14ac:dyDescent="0.2">
      <c r="A42" s="28">
        <v>33</v>
      </c>
      <c r="B42" s="107">
        <v>0.47916666666666669</v>
      </c>
      <c r="C42" s="28" t="s">
        <v>20</v>
      </c>
      <c r="D42" s="107">
        <v>0.47916666666666669</v>
      </c>
      <c r="E42" s="28" t="s">
        <v>20</v>
      </c>
      <c r="J42" s="107">
        <v>0.58333333333333348</v>
      </c>
      <c r="K42" s="28" t="s">
        <v>20</v>
      </c>
      <c r="L42" s="107">
        <v>0.58333333333333348</v>
      </c>
      <c r="M42" s="28" t="s">
        <v>20</v>
      </c>
      <c r="R42" s="115">
        <v>0.7339743589743597</v>
      </c>
      <c r="S42" s="114" t="s">
        <v>20</v>
      </c>
      <c r="T42" s="115">
        <v>0.7339743589743597</v>
      </c>
      <c r="U42" s="114" t="s">
        <v>20</v>
      </c>
    </row>
    <row r="43" spans="1:24" x14ac:dyDescent="0.2">
      <c r="A43" s="28">
        <v>34</v>
      </c>
      <c r="B43" s="107">
        <v>0.48749999999999999</v>
      </c>
      <c r="C43" s="28" t="s">
        <v>20</v>
      </c>
      <c r="D43" s="107">
        <v>0.48749999999999999</v>
      </c>
      <c r="E43" s="28" t="s">
        <v>20</v>
      </c>
      <c r="J43" s="107">
        <v>0.59375000000000011</v>
      </c>
      <c r="K43" s="28" t="s">
        <v>20</v>
      </c>
      <c r="L43" s="107">
        <v>0.59375000000000011</v>
      </c>
      <c r="M43" s="28" t="s">
        <v>20</v>
      </c>
      <c r="R43" s="107">
        <v>0.75000000000000078</v>
      </c>
      <c r="S43" s="29" t="s">
        <v>20</v>
      </c>
      <c r="T43" s="107">
        <v>0.75000000000000078</v>
      </c>
      <c r="U43" s="29" t="s">
        <v>20</v>
      </c>
    </row>
    <row r="44" spans="1:24" x14ac:dyDescent="0.2">
      <c r="A44" s="28">
        <v>35</v>
      </c>
      <c r="B44" s="107">
        <v>0.49583333333333335</v>
      </c>
      <c r="C44" s="28" t="s">
        <v>20</v>
      </c>
      <c r="D44" s="107">
        <v>0.49583333333333335</v>
      </c>
      <c r="E44" s="28" t="s">
        <v>20</v>
      </c>
      <c r="J44" s="107">
        <v>0.60416666666666674</v>
      </c>
      <c r="K44" s="28" t="s">
        <v>20</v>
      </c>
      <c r="L44" s="107">
        <v>0.60416666666666674</v>
      </c>
      <c r="M44" s="28" t="s">
        <v>20</v>
      </c>
      <c r="R44" s="107">
        <v>0.76388888888888962</v>
      </c>
      <c r="S44" s="29" t="s">
        <v>20</v>
      </c>
      <c r="T44" s="107">
        <v>0.76388888888888962</v>
      </c>
      <c r="U44" s="29" t="s">
        <v>20</v>
      </c>
    </row>
    <row r="45" spans="1:24" x14ac:dyDescent="0.2">
      <c r="A45" s="28">
        <v>36</v>
      </c>
      <c r="B45" s="107">
        <v>0.50416666666666665</v>
      </c>
      <c r="C45" s="28" t="s">
        <v>20</v>
      </c>
      <c r="D45" s="107">
        <v>0.50416666666666665</v>
      </c>
      <c r="E45" s="28" t="s">
        <v>20</v>
      </c>
      <c r="J45" s="107">
        <v>0.61458333333333337</v>
      </c>
      <c r="K45" s="28" t="s">
        <v>20</v>
      </c>
      <c r="L45" s="107">
        <v>0.61458333333333337</v>
      </c>
      <c r="M45" s="28" t="s">
        <v>20</v>
      </c>
      <c r="R45" s="107">
        <v>0.77777777777777846</v>
      </c>
      <c r="S45" s="29" t="s">
        <v>20</v>
      </c>
      <c r="T45" s="107">
        <v>0.77777777777777846</v>
      </c>
      <c r="U45" s="29" t="s">
        <v>20</v>
      </c>
    </row>
    <row r="46" spans="1:24" x14ac:dyDescent="0.2">
      <c r="A46" s="28">
        <v>37</v>
      </c>
      <c r="B46" s="107">
        <v>0.51250000000000007</v>
      </c>
      <c r="C46" s="28" t="s">
        <v>20</v>
      </c>
      <c r="D46" s="107">
        <v>0.51250000000000007</v>
      </c>
      <c r="E46" s="28" t="s">
        <v>20</v>
      </c>
      <c r="J46" s="107">
        <v>0.625</v>
      </c>
      <c r="K46" s="28" t="s">
        <v>20</v>
      </c>
      <c r="L46" s="107">
        <v>0.625</v>
      </c>
      <c r="M46" s="28" t="s">
        <v>20</v>
      </c>
      <c r="R46" s="107">
        <v>0.7916666666666673</v>
      </c>
      <c r="S46" s="29" t="s">
        <v>20</v>
      </c>
      <c r="T46" s="107">
        <v>0.7916666666666673</v>
      </c>
      <c r="U46" s="29" t="s">
        <v>20</v>
      </c>
    </row>
    <row r="47" spans="1:24" x14ac:dyDescent="0.2">
      <c r="A47" s="28">
        <v>38</v>
      </c>
      <c r="B47" s="107">
        <v>0.52083333333333337</v>
      </c>
      <c r="C47" s="28" t="s">
        <v>20</v>
      </c>
      <c r="D47" s="107">
        <v>0.52083333333333337</v>
      </c>
      <c r="E47" s="28" t="s">
        <v>20</v>
      </c>
      <c r="J47" s="107">
        <v>0.63648726851851845</v>
      </c>
      <c r="K47" s="28" t="s">
        <v>20</v>
      </c>
      <c r="L47" s="107">
        <v>0.63648726851851845</v>
      </c>
      <c r="M47" s="28" t="s">
        <v>20</v>
      </c>
      <c r="R47" s="107">
        <v>0.80555555555555614</v>
      </c>
      <c r="S47" s="29" t="s">
        <v>20</v>
      </c>
      <c r="T47" s="107">
        <v>0.80555555555555614</v>
      </c>
      <c r="U47" s="29" t="s">
        <v>20</v>
      </c>
    </row>
    <row r="48" spans="1:24" x14ac:dyDescent="0.2">
      <c r="A48" s="28">
        <v>39</v>
      </c>
      <c r="B48" s="107">
        <v>0.52841435185185182</v>
      </c>
      <c r="C48" s="28" t="s">
        <v>20</v>
      </c>
      <c r="D48" s="107">
        <v>0.52841435185185182</v>
      </c>
      <c r="E48" s="28" t="s">
        <v>20</v>
      </c>
      <c r="J48" s="107">
        <v>0.64866898148148155</v>
      </c>
      <c r="K48" s="28" t="s">
        <v>20</v>
      </c>
      <c r="L48" s="107">
        <v>0.64866898148148155</v>
      </c>
      <c r="M48" s="28" t="s">
        <v>20</v>
      </c>
      <c r="R48" s="107">
        <v>0.81944444444444497</v>
      </c>
      <c r="S48" s="29" t="s">
        <v>20</v>
      </c>
      <c r="T48" s="107">
        <v>0.81944444444444497</v>
      </c>
      <c r="U48" s="29" t="s">
        <v>20</v>
      </c>
    </row>
    <row r="49" spans="1:21" x14ac:dyDescent="0.2">
      <c r="A49" s="28">
        <v>40</v>
      </c>
      <c r="B49" s="107">
        <v>0.53668981481481481</v>
      </c>
      <c r="C49" s="28" t="s">
        <v>20</v>
      </c>
      <c r="D49" s="107">
        <v>0.53668981481481481</v>
      </c>
      <c r="E49" s="28" t="s">
        <v>20</v>
      </c>
      <c r="J49" s="107">
        <v>0.66015625</v>
      </c>
      <c r="K49" s="28" t="s">
        <v>20</v>
      </c>
      <c r="L49" s="107">
        <v>0.66015625</v>
      </c>
      <c r="M49" s="28" t="s">
        <v>20</v>
      </c>
      <c r="R49" s="107">
        <v>0.83333333333333381</v>
      </c>
      <c r="S49" s="114" t="s">
        <v>20</v>
      </c>
      <c r="T49" s="107">
        <v>0.83333333333333381</v>
      </c>
      <c r="U49" s="114" t="s">
        <v>20</v>
      </c>
    </row>
    <row r="50" spans="1:21" x14ac:dyDescent="0.2">
      <c r="A50" s="28">
        <v>41</v>
      </c>
      <c r="B50" s="107">
        <v>0.54427083333333337</v>
      </c>
      <c r="C50" s="28" t="s">
        <v>20</v>
      </c>
      <c r="D50" s="107">
        <v>0.54427083333333337</v>
      </c>
      <c r="E50" s="28" t="s">
        <v>20</v>
      </c>
      <c r="J50" s="107">
        <v>0.671875</v>
      </c>
      <c r="K50" s="28" t="s">
        <v>20</v>
      </c>
      <c r="L50" s="107">
        <v>0.671875</v>
      </c>
      <c r="M50" s="28" t="s">
        <v>20</v>
      </c>
      <c r="R50" s="107">
        <v>0.84722222222222265</v>
      </c>
      <c r="S50" s="114" t="s">
        <v>20</v>
      </c>
      <c r="T50" s="107">
        <v>0.84722222222222265</v>
      </c>
      <c r="U50" s="114" t="s">
        <v>20</v>
      </c>
    </row>
    <row r="51" spans="1:21" x14ac:dyDescent="0.2">
      <c r="A51" s="28">
        <v>42</v>
      </c>
      <c r="B51" s="107">
        <v>0.55208333333333337</v>
      </c>
      <c r="C51" s="28" t="s">
        <v>20</v>
      </c>
      <c r="D51" s="107">
        <v>0.55208333333333337</v>
      </c>
      <c r="E51" s="28" t="s">
        <v>20</v>
      </c>
      <c r="J51" s="107">
        <v>0.68359375</v>
      </c>
      <c r="K51" s="28" t="s">
        <v>20</v>
      </c>
      <c r="L51" s="107">
        <v>0.68359375</v>
      </c>
      <c r="M51" s="28" t="s">
        <v>20</v>
      </c>
      <c r="R51" s="107">
        <v>0.86111111111111149</v>
      </c>
      <c r="S51" s="114" t="s">
        <v>20</v>
      </c>
      <c r="T51" s="107">
        <v>0.86111111111111149</v>
      </c>
      <c r="U51" s="114" t="s">
        <v>20</v>
      </c>
    </row>
    <row r="52" spans="1:21" x14ac:dyDescent="0.2">
      <c r="A52" s="28">
        <v>43</v>
      </c>
      <c r="B52" s="107">
        <v>0.55989583333333337</v>
      </c>
      <c r="C52" s="28" t="s">
        <v>20</v>
      </c>
      <c r="D52" s="107">
        <v>0.55989583333333337</v>
      </c>
      <c r="E52" s="28" t="s">
        <v>20</v>
      </c>
      <c r="J52" s="107">
        <v>0.6953125</v>
      </c>
      <c r="K52" s="28" t="s">
        <v>20</v>
      </c>
      <c r="L52" s="107">
        <v>0.6953125</v>
      </c>
      <c r="M52" s="28" t="s">
        <v>20</v>
      </c>
      <c r="R52" s="107">
        <v>0.875</v>
      </c>
      <c r="S52" s="114" t="s">
        <v>20</v>
      </c>
      <c r="T52" s="107">
        <v>0.875</v>
      </c>
      <c r="U52" s="114" t="s">
        <v>20</v>
      </c>
    </row>
    <row r="53" spans="1:21" x14ac:dyDescent="0.2">
      <c r="A53" s="28">
        <v>44</v>
      </c>
      <c r="B53" s="107">
        <v>0.56770833333333337</v>
      </c>
      <c r="C53" s="28" t="s">
        <v>20</v>
      </c>
      <c r="D53" s="107">
        <v>0.56770833333333337</v>
      </c>
      <c r="E53" s="28" t="s">
        <v>20</v>
      </c>
      <c r="J53" s="107">
        <v>0.70703125</v>
      </c>
      <c r="K53" s="28" t="s">
        <v>20</v>
      </c>
      <c r="L53" s="107">
        <v>0.70703125</v>
      </c>
      <c r="M53" s="28" t="s">
        <v>20</v>
      </c>
      <c r="R53" s="107">
        <v>0.89322916666666663</v>
      </c>
      <c r="S53" s="114" t="s">
        <v>20</v>
      </c>
      <c r="T53" s="107">
        <v>0.89322916666666663</v>
      </c>
      <c r="U53" s="114" t="s">
        <v>20</v>
      </c>
    </row>
    <row r="54" spans="1:21" x14ac:dyDescent="0.2">
      <c r="A54" s="28">
        <v>45</v>
      </c>
      <c r="B54" s="107">
        <v>0.57552083333333337</v>
      </c>
      <c r="C54" s="28" t="s">
        <v>20</v>
      </c>
      <c r="D54" s="107">
        <v>0.57552083333333337</v>
      </c>
      <c r="E54" s="28" t="s">
        <v>20</v>
      </c>
      <c r="J54" s="107">
        <v>0.71875</v>
      </c>
      <c r="K54" s="28" t="s">
        <v>20</v>
      </c>
      <c r="L54" s="107">
        <v>0.71875</v>
      </c>
      <c r="M54" s="28" t="s">
        <v>20</v>
      </c>
      <c r="R54" s="107">
        <v>0.91145833333333326</v>
      </c>
      <c r="S54" s="114" t="s">
        <v>20</v>
      </c>
      <c r="T54" s="107">
        <v>0.91145833333333326</v>
      </c>
      <c r="U54" s="114" t="s">
        <v>20</v>
      </c>
    </row>
    <row r="55" spans="1:21" x14ac:dyDescent="0.2">
      <c r="A55" s="28">
        <v>46</v>
      </c>
      <c r="B55" s="107">
        <v>0.58333333333333337</v>
      </c>
      <c r="C55" s="28" t="s">
        <v>20</v>
      </c>
      <c r="D55" s="107">
        <v>0.58333333333333337</v>
      </c>
      <c r="E55" s="28" t="s">
        <v>20</v>
      </c>
      <c r="F55" s="107"/>
      <c r="J55" s="107">
        <v>0.73046875</v>
      </c>
      <c r="K55" s="28" t="s">
        <v>20</v>
      </c>
      <c r="L55" s="107">
        <v>0.73046875</v>
      </c>
      <c r="M55" s="28" t="s">
        <v>20</v>
      </c>
      <c r="R55" s="107">
        <v>0.92968749999999989</v>
      </c>
      <c r="S55" s="28" t="s">
        <v>20</v>
      </c>
      <c r="T55" s="107">
        <v>0.92968749999999989</v>
      </c>
      <c r="U55" s="28" t="s">
        <v>20</v>
      </c>
    </row>
    <row r="56" spans="1:21" x14ac:dyDescent="0.2">
      <c r="A56" s="28">
        <v>47</v>
      </c>
      <c r="B56" s="107">
        <v>0.5911146723646723</v>
      </c>
      <c r="C56" s="28" t="s">
        <v>20</v>
      </c>
      <c r="D56" s="107">
        <v>0.5911146723646723</v>
      </c>
      <c r="E56" s="28" t="s">
        <v>20</v>
      </c>
      <c r="F56" s="107"/>
      <c r="J56" s="107">
        <v>0.7421875</v>
      </c>
      <c r="K56" s="28" t="s">
        <v>20</v>
      </c>
      <c r="L56" s="107">
        <v>0.7421875</v>
      </c>
      <c r="M56" s="28" t="s">
        <v>20</v>
      </c>
      <c r="R56" s="107">
        <v>0.94791666666666652</v>
      </c>
      <c r="S56" s="28" t="s">
        <v>20</v>
      </c>
      <c r="T56" s="107">
        <v>0.94791666666666652</v>
      </c>
      <c r="U56" s="28" t="s">
        <v>20</v>
      </c>
    </row>
    <row r="57" spans="1:21" x14ac:dyDescent="0.2">
      <c r="A57" s="28">
        <v>48</v>
      </c>
      <c r="B57" s="107">
        <v>0.59959045584045578</v>
      </c>
      <c r="C57" s="28" t="s">
        <v>20</v>
      </c>
      <c r="D57" s="107">
        <v>0.59959045584045578</v>
      </c>
      <c r="E57" s="28" t="s">
        <v>20</v>
      </c>
      <c r="F57" s="107"/>
      <c r="J57" s="107">
        <v>0.75390625</v>
      </c>
      <c r="K57" s="28" t="s">
        <v>20</v>
      </c>
      <c r="L57" s="107">
        <v>0.75390625</v>
      </c>
      <c r="M57" s="28" t="s">
        <v>20</v>
      </c>
    </row>
    <row r="58" spans="1:21" x14ac:dyDescent="0.2">
      <c r="A58" s="28">
        <v>49</v>
      </c>
      <c r="B58" s="107">
        <v>0.60737179487179482</v>
      </c>
      <c r="C58" s="28" t="s">
        <v>20</v>
      </c>
      <c r="D58" s="107">
        <v>0.60737179487179482</v>
      </c>
      <c r="E58" s="28" t="s">
        <v>20</v>
      </c>
      <c r="F58" s="107"/>
      <c r="J58" s="107">
        <v>0.765625</v>
      </c>
      <c r="K58" s="28" t="s">
        <v>20</v>
      </c>
      <c r="L58" s="107">
        <v>0.765625</v>
      </c>
      <c r="M58" s="28" t="s">
        <v>20</v>
      </c>
    </row>
    <row r="59" spans="1:21" x14ac:dyDescent="0.2">
      <c r="A59" s="28">
        <v>50</v>
      </c>
      <c r="B59" s="107">
        <v>0.61538461538461531</v>
      </c>
      <c r="C59" s="28" t="s">
        <v>20</v>
      </c>
      <c r="D59" s="107">
        <v>0.61538461538461531</v>
      </c>
      <c r="E59" s="28" t="s">
        <v>20</v>
      </c>
      <c r="F59" s="107"/>
      <c r="J59" s="107">
        <v>0.77734375</v>
      </c>
      <c r="K59" s="28" t="s">
        <v>20</v>
      </c>
      <c r="L59" s="107">
        <v>0.77734375</v>
      </c>
      <c r="M59" s="28" t="s">
        <v>20</v>
      </c>
    </row>
    <row r="60" spans="1:21" x14ac:dyDescent="0.2">
      <c r="A60" s="28">
        <v>51</v>
      </c>
      <c r="B60" s="107">
        <v>0.62339743589743579</v>
      </c>
      <c r="C60" s="28" t="s">
        <v>20</v>
      </c>
      <c r="D60" s="107">
        <v>0.62339743589743579</v>
      </c>
      <c r="E60" s="28" t="s">
        <v>20</v>
      </c>
      <c r="F60" s="107"/>
      <c r="J60" s="107">
        <v>0.7890625</v>
      </c>
      <c r="K60" s="28" t="s">
        <v>20</v>
      </c>
      <c r="L60" s="107">
        <v>0.7890625</v>
      </c>
      <c r="M60" s="28" t="s">
        <v>20</v>
      </c>
    </row>
    <row r="61" spans="1:21" x14ac:dyDescent="0.2">
      <c r="A61" s="28">
        <v>52</v>
      </c>
      <c r="B61" s="107">
        <v>0.63141025641025628</v>
      </c>
      <c r="C61" s="28" t="s">
        <v>20</v>
      </c>
      <c r="D61" s="107">
        <v>0.63141025641025628</v>
      </c>
      <c r="E61" s="28" t="s">
        <v>20</v>
      </c>
      <c r="F61" s="107"/>
      <c r="J61" s="107">
        <v>0.80078125</v>
      </c>
      <c r="K61" s="28" t="s">
        <v>20</v>
      </c>
      <c r="L61" s="107">
        <v>0.80078125</v>
      </c>
      <c r="M61" s="28" t="s">
        <v>20</v>
      </c>
    </row>
    <row r="62" spans="1:21" x14ac:dyDescent="0.2">
      <c r="A62" s="28">
        <v>53</v>
      </c>
      <c r="B62" s="107">
        <v>0.63942307692307676</v>
      </c>
      <c r="C62" s="28" t="s">
        <v>20</v>
      </c>
      <c r="D62" s="107">
        <v>0.63942307692307676</v>
      </c>
      <c r="E62" s="28" t="s">
        <v>20</v>
      </c>
      <c r="F62" s="107"/>
      <c r="J62" s="107">
        <v>0.8125</v>
      </c>
      <c r="K62" s="28" t="s">
        <v>20</v>
      </c>
      <c r="L62" s="107">
        <v>0.8125</v>
      </c>
      <c r="M62" s="28" t="s">
        <v>20</v>
      </c>
    </row>
    <row r="63" spans="1:21" x14ac:dyDescent="0.2">
      <c r="A63" s="28">
        <v>54</v>
      </c>
      <c r="B63" s="107">
        <v>0.64743589743589725</v>
      </c>
      <c r="C63" s="28" t="s">
        <v>20</v>
      </c>
      <c r="D63" s="107">
        <v>0.64743589743589725</v>
      </c>
      <c r="E63" s="28" t="s">
        <v>20</v>
      </c>
      <c r="F63" s="107"/>
      <c r="J63" s="107">
        <v>0.82708333333333328</v>
      </c>
      <c r="K63" s="28" t="s">
        <v>20</v>
      </c>
      <c r="L63" s="107">
        <v>0.82708333333333328</v>
      </c>
      <c r="M63" s="28" t="s">
        <v>20</v>
      </c>
    </row>
    <row r="64" spans="1:21" x14ac:dyDescent="0.2">
      <c r="A64" s="28">
        <v>55</v>
      </c>
      <c r="B64" s="107">
        <v>0.65544871794871773</v>
      </c>
      <c r="C64" s="28" t="s">
        <v>20</v>
      </c>
      <c r="D64" s="107">
        <v>0.65544871794871773</v>
      </c>
      <c r="E64" s="28" t="s">
        <v>20</v>
      </c>
      <c r="F64" s="107"/>
      <c r="J64" s="107">
        <v>0.84166666666666656</v>
      </c>
      <c r="K64" s="28" t="s">
        <v>20</v>
      </c>
      <c r="L64" s="107">
        <v>0.84166666666666656</v>
      </c>
      <c r="M64" s="28" t="s">
        <v>20</v>
      </c>
    </row>
    <row r="65" spans="1:16" x14ac:dyDescent="0.2">
      <c r="A65" s="28">
        <v>56</v>
      </c>
      <c r="B65" s="107">
        <v>0.66346153846153821</v>
      </c>
      <c r="C65" s="28" t="s">
        <v>20</v>
      </c>
      <c r="D65" s="107">
        <v>0.66346153846153821</v>
      </c>
      <c r="E65" s="28" t="s">
        <v>20</v>
      </c>
      <c r="F65" s="107"/>
      <c r="J65" s="107">
        <v>0.85624999999999984</v>
      </c>
      <c r="K65" s="28" t="s">
        <v>20</v>
      </c>
      <c r="L65" s="107">
        <v>0.85624999999999984</v>
      </c>
      <c r="M65" s="28" t="s">
        <v>20</v>
      </c>
    </row>
    <row r="66" spans="1:16" x14ac:dyDescent="0.2">
      <c r="A66" s="28">
        <v>57</v>
      </c>
      <c r="B66" s="107">
        <v>0.6714743589743587</v>
      </c>
      <c r="C66" s="28" t="s">
        <v>20</v>
      </c>
      <c r="D66" s="107">
        <v>0.6714743589743587</v>
      </c>
      <c r="E66" s="28" t="s">
        <v>20</v>
      </c>
      <c r="F66" s="107"/>
      <c r="J66" s="107">
        <v>0.87083333333333313</v>
      </c>
      <c r="K66" s="28" t="s">
        <v>20</v>
      </c>
      <c r="L66" s="107">
        <v>0.87083333333333313</v>
      </c>
      <c r="M66" s="28" t="s">
        <v>20</v>
      </c>
    </row>
    <row r="67" spans="1:16" x14ac:dyDescent="0.2">
      <c r="A67" s="28">
        <v>58</v>
      </c>
      <c r="B67" s="107">
        <v>0.67948717948717918</v>
      </c>
      <c r="C67" s="28" t="s">
        <v>20</v>
      </c>
      <c r="D67" s="107">
        <v>0.67948717948717918</v>
      </c>
      <c r="E67" s="28" t="s">
        <v>20</v>
      </c>
      <c r="F67" s="107"/>
      <c r="J67" s="107">
        <v>0.88541666666666641</v>
      </c>
      <c r="K67" s="28" t="s">
        <v>20</v>
      </c>
      <c r="L67" s="107">
        <v>0.88541666666666641</v>
      </c>
      <c r="M67" s="28" t="s">
        <v>20</v>
      </c>
    </row>
    <row r="68" spans="1:16" x14ac:dyDescent="0.2">
      <c r="A68" s="28">
        <v>59</v>
      </c>
      <c r="B68" s="107">
        <v>0.6875</v>
      </c>
      <c r="C68" s="28" t="s">
        <v>20</v>
      </c>
      <c r="D68" s="107">
        <v>0.6875</v>
      </c>
      <c r="E68" s="28" t="s">
        <v>20</v>
      </c>
      <c r="F68" s="107"/>
      <c r="J68" s="107">
        <v>0.89999999999999969</v>
      </c>
      <c r="K68" s="28" t="s">
        <v>20</v>
      </c>
      <c r="L68" s="107">
        <v>0.89999999999999969</v>
      </c>
      <c r="M68" s="28" t="s">
        <v>20</v>
      </c>
      <c r="N68" s="107"/>
      <c r="P68" s="107"/>
    </row>
    <row r="69" spans="1:16" x14ac:dyDescent="0.2">
      <c r="A69" s="28">
        <v>60</v>
      </c>
      <c r="B69" s="107">
        <v>0.69560185185185175</v>
      </c>
      <c r="C69" s="28" t="s">
        <v>20</v>
      </c>
      <c r="D69" s="107">
        <v>0.69421296296296309</v>
      </c>
      <c r="E69" s="28" t="s">
        <v>20</v>
      </c>
      <c r="J69" s="107">
        <v>0.91458333333333297</v>
      </c>
      <c r="K69" s="28" t="s">
        <v>20</v>
      </c>
      <c r="L69" s="107">
        <v>0.91458333333333297</v>
      </c>
      <c r="M69" s="28" t="s">
        <v>20</v>
      </c>
      <c r="N69" s="107"/>
      <c r="P69" s="107"/>
    </row>
    <row r="70" spans="1:16" x14ac:dyDescent="0.2">
      <c r="A70" s="28">
        <v>61</v>
      </c>
      <c r="B70" s="107">
        <v>0.70439814814814838</v>
      </c>
      <c r="C70" s="28" t="s">
        <v>20</v>
      </c>
      <c r="D70" s="107">
        <v>0.70162037037037039</v>
      </c>
      <c r="E70" s="28" t="s">
        <v>20</v>
      </c>
      <c r="J70" s="107">
        <v>0.92916666666666625</v>
      </c>
      <c r="K70" s="28" t="s">
        <v>20</v>
      </c>
      <c r="L70" s="107">
        <v>0.92916666666666625</v>
      </c>
      <c r="M70" s="28" t="s">
        <v>20</v>
      </c>
      <c r="N70" s="107"/>
      <c r="P70" s="107"/>
    </row>
    <row r="71" spans="1:16" x14ac:dyDescent="0.2">
      <c r="A71" s="28">
        <v>62</v>
      </c>
      <c r="B71" s="107">
        <v>0.71250000000000002</v>
      </c>
      <c r="C71" s="28" t="s">
        <v>20</v>
      </c>
      <c r="D71" s="107">
        <v>0.70833333333333404</v>
      </c>
      <c r="E71" s="28" t="s">
        <v>20</v>
      </c>
      <c r="J71" s="107">
        <v>0.94374999999999953</v>
      </c>
      <c r="K71" s="28" t="s">
        <v>20</v>
      </c>
      <c r="L71" s="107">
        <v>0.94374999999999953</v>
      </c>
      <c r="M71" s="28" t="s">
        <v>20</v>
      </c>
      <c r="N71" s="107"/>
      <c r="P71" s="107"/>
    </row>
    <row r="72" spans="1:16" x14ac:dyDescent="0.2">
      <c r="A72" s="28">
        <v>63</v>
      </c>
      <c r="B72" s="107">
        <v>0.7208333333333331</v>
      </c>
      <c r="C72" s="28" t="s">
        <v>20</v>
      </c>
      <c r="D72" s="107">
        <v>0.71527777777777801</v>
      </c>
      <c r="E72" s="28" t="s">
        <v>20</v>
      </c>
      <c r="J72" s="107"/>
      <c r="L72" s="107"/>
      <c r="N72" s="107"/>
      <c r="P72" s="107"/>
    </row>
    <row r="73" spans="1:16" x14ac:dyDescent="0.2">
      <c r="A73" s="28">
        <v>64</v>
      </c>
      <c r="B73" s="107">
        <v>0.72916666666666696</v>
      </c>
      <c r="C73" s="28" t="s">
        <v>20</v>
      </c>
      <c r="D73" s="107">
        <v>0.72222222222222288</v>
      </c>
      <c r="E73" s="28" t="s">
        <v>20</v>
      </c>
      <c r="J73" s="107"/>
      <c r="L73" s="107"/>
      <c r="N73" s="107"/>
      <c r="P73" s="107"/>
    </row>
    <row r="74" spans="1:16" x14ac:dyDescent="0.2">
      <c r="A74" s="28">
        <v>65</v>
      </c>
      <c r="B74" s="107">
        <v>0.73749999999999993</v>
      </c>
      <c r="C74" s="28" t="s">
        <v>20</v>
      </c>
      <c r="D74" s="107">
        <v>0.72916666666666696</v>
      </c>
      <c r="E74" s="28" t="s">
        <v>20</v>
      </c>
      <c r="J74" s="107"/>
      <c r="L74" s="107"/>
      <c r="N74" s="107"/>
      <c r="P74" s="107"/>
    </row>
    <row r="75" spans="1:16" x14ac:dyDescent="0.2">
      <c r="A75" s="28">
        <v>66</v>
      </c>
      <c r="B75" s="107">
        <v>0.74583333333333302</v>
      </c>
      <c r="C75" s="28" t="s">
        <v>20</v>
      </c>
      <c r="D75" s="107">
        <v>0.73611111111111194</v>
      </c>
      <c r="E75" s="28" t="s">
        <v>20</v>
      </c>
      <c r="J75" s="107"/>
      <c r="L75" s="107"/>
    </row>
    <row r="76" spans="1:16" x14ac:dyDescent="0.2">
      <c r="A76" s="28">
        <v>67</v>
      </c>
      <c r="B76" s="107">
        <v>0.75416666666666676</v>
      </c>
      <c r="C76" s="28" t="s">
        <v>20</v>
      </c>
      <c r="D76" s="107">
        <v>0.74305555555555614</v>
      </c>
      <c r="E76" s="28" t="s">
        <v>20</v>
      </c>
      <c r="J76" s="107"/>
      <c r="K76" s="114"/>
      <c r="L76" s="107"/>
      <c r="M76" s="114"/>
      <c r="N76" s="107"/>
      <c r="P76" s="107"/>
    </row>
    <row r="77" spans="1:16" x14ac:dyDescent="0.2">
      <c r="A77" s="28">
        <v>68</v>
      </c>
      <c r="B77" s="107">
        <v>0.76250000000000007</v>
      </c>
      <c r="C77" s="28" t="s">
        <v>20</v>
      </c>
      <c r="D77" s="107">
        <v>0.750000000000001</v>
      </c>
      <c r="E77" s="28" t="s">
        <v>20</v>
      </c>
      <c r="J77" s="115"/>
      <c r="K77" s="114"/>
      <c r="L77" s="115"/>
      <c r="M77" s="114"/>
    </row>
    <row r="78" spans="1:16" x14ac:dyDescent="0.2">
      <c r="A78" s="28">
        <v>69</v>
      </c>
      <c r="B78" s="107">
        <v>0.77083333333333337</v>
      </c>
      <c r="C78" s="28" t="s">
        <v>20</v>
      </c>
      <c r="D78" s="107">
        <v>0.75694444444444497</v>
      </c>
      <c r="E78" s="28" t="s">
        <v>20</v>
      </c>
      <c r="J78" s="107"/>
      <c r="K78" s="114"/>
      <c r="L78" s="107"/>
      <c r="M78" s="114"/>
    </row>
    <row r="79" spans="1:16" x14ac:dyDescent="0.2">
      <c r="A79" s="28">
        <v>70</v>
      </c>
      <c r="B79" s="107">
        <v>0.77754629629629635</v>
      </c>
      <c r="C79" s="28" t="s">
        <v>20</v>
      </c>
      <c r="D79" s="107">
        <v>0.76388888888888984</v>
      </c>
      <c r="E79" s="28" t="s">
        <v>20</v>
      </c>
    </row>
    <row r="80" spans="1:16" x14ac:dyDescent="0.2">
      <c r="A80" s="28">
        <v>71</v>
      </c>
      <c r="B80" s="107">
        <v>0.78495370370370365</v>
      </c>
      <c r="C80" s="28" t="s">
        <v>20</v>
      </c>
      <c r="D80" s="107">
        <v>0.77083333333333337</v>
      </c>
      <c r="E80" s="28" t="s">
        <v>20</v>
      </c>
    </row>
    <row r="81" spans="1:6" x14ac:dyDescent="0.2">
      <c r="A81" s="28">
        <v>72</v>
      </c>
      <c r="B81" s="107">
        <v>0.79166666666666663</v>
      </c>
      <c r="C81" s="28" t="s">
        <v>20</v>
      </c>
      <c r="D81" s="107">
        <v>0.77893518518518512</v>
      </c>
      <c r="E81" s="28" t="s">
        <v>20</v>
      </c>
    </row>
    <row r="82" spans="1:6" x14ac:dyDescent="0.2">
      <c r="A82" s="28">
        <v>73</v>
      </c>
      <c r="B82" s="107">
        <v>0.79861111111111116</v>
      </c>
      <c r="C82" s="28" t="s">
        <v>20</v>
      </c>
      <c r="D82" s="107">
        <v>0.78773148148148142</v>
      </c>
      <c r="E82" s="28" t="s">
        <v>20</v>
      </c>
    </row>
    <row r="83" spans="1:6" x14ac:dyDescent="0.2">
      <c r="A83" s="28">
        <v>74</v>
      </c>
      <c r="B83" s="107">
        <v>0.80555555555555536</v>
      </c>
      <c r="C83" s="28" t="s">
        <v>20</v>
      </c>
      <c r="D83" s="107">
        <v>0.79583333333333295</v>
      </c>
      <c r="E83" s="28" t="s">
        <v>20</v>
      </c>
    </row>
    <row r="84" spans="1:6" x14ac:dyDescent="0.2">
      <c r="A84" s="28">
        <v>75</v>
      </c>
      <c r="B84" s="107">
        <v>0.8125</v>
      </c>
      <c r="C84" s="28" t="s">
        <v>20</v>
      </c>
      <c r="D84" s="107">
        <v>0.80416666666666703</v>
      </c>
      <c r="E84" s="28" t="s">
        <v>20</v>
      </c>
    </row>
    <row r="85" spans="1:6" x14ac:dyDescent="0.2">
      <c r="A85" s="28">
        <v>76</v>
      </c>
      <c r="B85" s="107">
        <v>0.81944444444444464</v>
      </c>
      <c r="C85" s="28" t="s">
        <v>20</v>
      </c>
      <c r="D85" s="107">
        <v>0.8125</v>
      </c>
      <c r="E85" s="28" t="s">
        <v>20</v>
      </c>
    </row>
    <row r="86" spans="1:6" x14ac:dyDescent="0.2">
      <c r="A86" s="28">
        <v>77</v>
      </c>
      <c r="B86" s="107">
        <v>0.82638888888888884</v>
      </c>
      <c r="C86" s="28" t="s">
        <v>20</v>
      </c>
      <c r="D86" s="107">
        <v>0.82083333333333297</v>
      </c>
      <c r="E86" s="28" t="s">
        <v>20</v>
      </c>
    </row>
    <row r="87" spans="1:6" x14ac:dyDescent="0.2">
      <c r="A87" s="28">
        <v>78</v>
      </c>
      <c r="B87" s="107">
        <v>0.83333333333333337</v>
      </c>
      <c r="C87" s="28" t="s">
        <v>20</v>
      </c>
      <c r="D87" s="107">
        <v>0.82916666666666605</v>
      </c>
      <c r="E87" s="28" t="s">
        <v>20</v>
      </c>
    </row>
    <row r="88" spans="1:6" x14ac:dyDescent="0.2">
      <c r="A88" s="28">
        <v>79</v>
      </c>
      <c r="B88" s="107">
        <v>0.84027777777777779</v>
      </c>
      <c r="C88" s="28" t="s">
        <v>20</v>
      </c>
      <c r="D88" s="107">
        <v>0.83750000000000002</v>
      </c>
      <c r="E88" s="28" t="s">
        <v>20</v>
      </c>
    </row>
    <row r="89" spans="1:6" x14ac:dyDescent="0.2">
      <c r="A89" s="28">
        <v>80</v>
      </c>
      <c r="B89" s="107">
        <v>0.84722222222222221</v>
      </c>
      <c r="C89" s="28" t="s">
        <v>20</v>
      </c>
      <c r="D89" s="107">
        <v>0.8458333333333331</v>
      </c>
      <c r="E89" s="28" t="s">
        <v>20</v>
      </c>
    </row>
    <row r="90" spans="1:6" x14ac:dyDescent="0.2">
      <c r="A90" s="28">
        <v>81</v>
      </c>
      <c r="B90" s="107">
        <v>0.85416666666666663</v>
      </c>
      <c r="C90" s="28" t="s">
        <v>20</v>
      </c>
      <c r="D90" s="107">
        <v>0.85416666666666663</v>
      </c>
      <c r="E90" s="28" t="s">
        <v>20</v>
      </c>
    </row>
    <row r="91" spans="1:6" x14ac:dyDescent="0.2">
      <c r="A91" s="28">
        <v>82</v>
      </c>
      <c r="B91" s="107">
        <v>0.86337962962962955</v>
      </c>
      <c r="C91" s="28" t="s">
        <v>20</v>
      </c>
      <c r="D91" s="107">
        <v>0.86435185185185182</v>
      </c>
      <c r="E91" s="28" t="s">
        <v>20</v>
      </c>
    </row>
    <row r="92" spans="1:6" x14ac:dyDescent="0.2">
      <c r="A92" s="28">
        <v>83</v>
      </c>
      <c r="B92" s="107">
        <v>0.87328703703703703</v>
      </c>
      <c r="C92" s="28" t="s">
        <v>20</v>
      </c>
      <c r="D92" s="107">
        <v>0.87523148148148155</v>
      </c>
      <c r="E92" s="28" t="s">
        <v>20</v>
      </c>
    </row>
    <row r="93" spans="1:6" x14ac:dyDescent="0.2">
      <c r="A93" s="28">
        <v>84</v>
      </c>
      <c r="B93" s="107">
        <v>0.88250000000000006</v>
      </c>
      <c r="C93" s="28" t="s">
        <v>20</v>
      </c>
      <c r="D93" s="107">
        <v>0.88541666666666696</v>
      </c>
      <c r="E93" s="28" t="s">
        <v>20</v>
      </c>
    </row>
    <row r="94" spans="1:6" x14ac:dyDescent="0.2">
      <c r="A94" s="28">
        <v>85</v>
      </c>
      <c r="B94" s="107">
        <v>0.89194444444444454</v>
      </c>
      <c r="C94" s="28" t="s">
        <v>20</v>
      </c>
      <c r="D94" s="107">
        <v>0.89583333333333404</v>
      </c>
      <c r="E94" s="28" t="s">
        <v>20</v>
      </c>
    </row>
    <row r="95" spans="1:6" x14ac:dyDescent="0.2">
      <c r="A95" s="28">
        <v>86</v>
      </c>
      <c r="B95" s="107">
        <v>0.90138888888888902</v>
      </c>
      <c r="C95" s="28" t="s">
        <v>20</v>
      </c>
      <c r="D95" s="107">
        <v>0.90625</v>
      </c>
      <c r="E95" s="28" t="s">
        <v>20</v>
      </c>
      <c r="F95" s="107"/>
    </row>
    <row r="96" spans="1:6" x14ac:dyDescent="0.2">
      <c r="A96" s="28">
        <v>87</v>
      </c>
      <c r="B96" s="107">
        <v>0.91083333333333349</v>
      </c>
      <c r="C96" s="28" t="s">
        <v>20</v>
      </c>
      <c r="D96" s="107">
        <v>0.91666666666666696</v>
      </c>
      <c r="E96" s="28" t="s">
        <v>20</v>
      </c>
      <c r="F96" s="107"/>
    </row>
    <row r="97" spans="1:6" x14ac:dyDescent="0.2">
      <c r="A97" s="28">
        <v>88</v>
      </c>
      <c r="B97" s="107">
        <v>0.92027777777777797</v>
      </c>
      <c r="C97" s="28" t="s">
        <v>20</v>
      </c>
      <c r="D97" s="107">
        <v>0.92708333333333404</v>
      </c>
      <c r="E97" s="28" t="s">
        <v>20</v>
      </c>
      <c r="F97" s="107"/>
    </row>
    <row r="98" spans="1:6" x14ac:dyDescent="0.2">
      <c r="A98" s="28">
        <v>89</v>
      </c>
      <c r="B98" s="107">
        <v>0.92972222222222245</v>
      </c>
      <c r="C98" s="28" t="s">
        <v>20</v>
      </c>
      <c r="D98" s="116">
        <v>0.937500000000001</v>
      </c>
      <c r="E98" s="28" t="s">
        <v>20</v>
      </c>
      <c r="F98" s="107"/>
    </row>
    <row r="99" spans="1:6" x14ac:dyDescent="0.2">
      <c r="A99" s="28">
        <v>90</v>
      </c>
      <c r="B99" s="107">
        <v>0.93916666666666693</v>
      </c>
      <c r="C99" s="28" t="s">
        <v>20</v>
      </c>
      <c r="D99" s="107">
        <v>0.94791666666666696</v>
      </c>
      <c r="E99" s="28" t="s">
        <v>20</v>
      </c>
      <c r="F99" s="107"/>
    </row>
    <row r="100" spans="1:6" x14ac:dyDescent="0.2">
      <c r="A100" s="28">
        <v>91</v>
      </c>
      <c r="B100" s="107">
        <v>0.94861111111111107</v>
      </c>
      <c r="C100" s="28" t="s">
        <v>20</v>
      </c>
      <c r="D100" s="107"/>
      <c r="F100" s="107"/>
    </row>
    <row r="101" spans="1:6" x14ac:dyDescent="0.2">
      <c r="A101" s="28" t="s">
        <v>63</v>
      </c>
      <c r="D101" s="107"/>
      <c r="F101" s="107"/>
    </row>
    <row r="102" spans="1:6" x14ac:dyDescent="0.2">
      <c r="A102" s="28" t="s">
        <v>63</v>
      </c>
      <c r="D102" s="107"/>
      <c r="F102" s="107"/>
    </row>
    <row r="103" spans="1:6" x14ac:dyDescent="0.2">
      <c r="A103" s="28" t="s">
        <v>63</v>
      </c>
      <c r="F103" s="107"/>
    </row>
    <row r="104" spans="1:6" x14ac:dyDescent="0.2">
      <c r="A104" s="28" t="s">
        <v>63</v>
      </c>
      <c r="F104" s="107"/>
    </row>
    <row r="105" spans="1:6" x14ac:dyDescent="0.2">
      <c r="A105" s="28" t="s">
        <v>63</v>
      </c>
      <c r="F105" s="107"/>
    </row>
    <row r="106" spans="1:6" x14ac:dyDescent="0.2">
      <c r="A106" s="28" t="s">
        <v>63</v>
      </c>
      <c r="F106" s="107"/>
    </row>
    <row r="107" spans="1:6" x14ac:dyDescent="0.2">
      <c r="A107" s="28" t="s">
        <v>63</v>
      </c>
      <c r="F107" s="107"/>
    </row>
    <row r="108" spans="1:6" x14ac:dyDescent="0.2">
      <c r="A108" s="28" t="s">
        <v>63</v>
      </c>
      <c r="F108" s="107"/>
    </row>
    <row r="109" spans="1:6" x14ac:dyDescent="0.2">
      <c r="A109" s="28" t="s">
        <v>63</v>
      </c>
      <c r="F109" s="107"/>
    </row>
    <row r="110" spans="1:6" x14ac:dyDescent="0.2">
      <c r="A110" s="28" t="s">
        <v>63</v>
      </c>
    </row>
    <row r="111" spans="1:6" x14ac:dyDescent="0.2">
      <c r="A111" s="28" t="s">
        <v>63</v>
      </c>
    </row>
    <row r="112" spans="1:6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1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4.85546875" style="28" bestFit="1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5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2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0.22916666666666666</v>
      </c>
      <c r="C10" s="28" t="s">
        <v>20</v>
      </c>
      <c r="D10" s="107">
        <v>0.22916666666666666</v>
      </c>
      <c r="E10" s="28" t="s">
        <v>20</v>
      </c>
      <c r="F10" s="107"/>
      <c r="H10" s="107">
        <v>0</v>
      </c>
      <c r="I10" s="28" t="s">
        <v>20</v>
      </c>
      <c r="J10" s="107">
        <v>0.22916666666666666</v>
      </c>
      <c r="K10" s="28" t="s">
        <v>20</v>
      </c>
      <c r="L10" s="107">
        <v>0.22916666666666666</v>
      </c>
      <c r="M10" s="28" t="s">
        <v>20</v>
      </c>
      <c r="N10" s="107"/>
      <c r="P10" s="107">
        <v>0</v>
      </c>
      <c r="Q10" s="28" t="s">
        <v>20</v>
      </c>
      <c r="R10" s="107">
        <v>0.22916666666666666</v>
      </c>
      <c r="S10" s="28" t="s">
        <v>20</v>
      </c>
      <c r="T10" s="107">
        <v>0.22916666666666666</v>
      </c>
      <c r="U10" s="28" t="s">
        <v>20</v>
      </c>
      <c r="V10" s="107"/>
      <c r="X10" s="107">
        <v>0</v>
      </c>
      <c r="Y10" s="28" t="s">
        <v>20</v>
      </c>
    </row>
    <row r="11" spans="1:25" x14ac:dyDescent="0.2">
      <c r="A11" s="28">
        <v>2</v>
      </c>
      <c r="B11" s="107">
        <v>0.23935185185185184</v>
      </c>
      <c r="C11" s="28" t="s">
        <v>20</v>
      </c>
      <c r="D11" s="107">
        <v>0.23935185185185184</v>
      </c>
      <c r="E11" s="28" t="s">
        <v>20</v>
      </c>
      <c r="H11" s="107">
        <v>2.0833333333333332E-2</v>
      </c>
      <c r="I11" s="28" t="s">
        <v>20</v>
      </c>
      <c r="J11" s="107">
        <v>0.25</v>
      </c>
      <c r="K11" s="28" t="s">
        <v>20</v>
      </c>
      <c r="L11" s="107">
        <v>0.25</v>
      </c>
      <c r="M11" s="28" t="s">
        <v>20</v>
      </c>
      <c r="P11" s="107">
        <v>2.0833333333333332E-2</v>
      </c>
      <c r="Q11" s="28" t="s">
        <v>20</v>
      </c>
      <c r="R11" s="107">
        <v>0.24583333333333332</v>
      </c>
      <c r="S11" s="28" t="s">
        <v>20</v>
      </c>
      <c r="T11" s="107">
        <v>0.25</v>
      </c>
      <c r="U11" s="28" t="s">
        <v>20</v>
      </c>
      <c r="X11" s="107">
        <v>2.0833333333333332E-2</v>
      </c>
      <c r="Y11" s="28" t="s">
        <v>20</v>
      </c>
    </row>
    <row r="12" spans="1:25" x14ac:dyDescent="0.2">
      <c r="A12" s="28">
        <v>3</v>
      </c>
      <c r="B12" s="107">
        <v>0.2502314814814815</v>
      </c>
      <c r="C12" s="28" t="s">
        <v>20</v>
      </c>
      <c r="D12" s="107">
        <v>0.2502314814814815</v>
      </c>
      <c r="E12" s="28" t="s">
        <v>20</v>
      </c>
      <c r="J12" s="115">
        <v>0.27083333333333331</v>
      </c>
      <c r="K12" s="28" t="s">
        <v>20</v>
      </c>
      <c r="L12" s="115">
        <v>0.27083333333333331</v>
      </c>
      <c r="M12" s="28" t="s">
        <v>20</v>
      </c>
      <c r="N12" s="107"/>
      <c r="R12" s="107">
        <v>0.26250000000000001</v>
      </c>
      <c r="S12" s="28" t="s">
        <v>20</v>
      </c>
      <c r="T12" s="107">
        <v>0.27083333333333331</v>
      </c>
      <c r="U12" s="28" t="s">
        <v>20</v>
      </c>
    </row>
    <row r="13" spans="1:25" x14ac:dyDescent="0.2">
      <c r="A13" s="28">
        <v>4</v>
      </c>
      <c r="B13" s="107">
        <v>0.26041666666666669</v>
      </c>
      <c r="C13" s="28" t="s">
        <v>20</v>
      </c>
      <c r="D13" s="107">
        <v>0.26041666666666669</v>
      </c>
      <c r="E13" s="28" t="s">
        <v>20</v>
      </c>
      <c r="J13" s="115">
        <v>0.2810185185185185</v>
      </c>
      <c r="K13" s="28" t="s">
        <v>20</v>
      </c>
      <c r="L13" s="115">
        <v>0.28217592592592594</v>
      </c>
      <c r="M13" s="28" t="s">
        <v>20</v>
      </c>
      <c r="N13" s="107"/>
      <c r="R13" s="107">
        <v>0.27916666666666667</v>
      </c>
      <c r="S13" s="28" t="s">
        <v>20</v>
      </c>
      <c r="T13" s="107">
        <v>0.29166666666666663</v>
      </c>
      <c r="U13" s="28" t="s">
        <v>20</v>
      </c>
    </row>
    <row r="14" spans="1:25" x14ac:dyDescent="0.2">
      <c r="A14" s="28">
        <v>5</v>
      </c>
      <c r="B14" s="107">
        <v>0.27083333333333331</v>
      </c>
      <c r="C14" s="28" t="s">
        <v>20</v>
      </c>
      <c r="D14" s="107">
        <v>0.27083333333333331</v>
      </c>
      <c r="E14" s="28" t="s">
        <v>20</v>
      </c>
      <c r="F14" s="107"/>
      <c r="J14" s="115">
        <v>0.29189814814814813</v>
      </c>
      <c r="K14" s="28" t="s">
        <v>20</v>
      </c>
      <c r="L14" s="115">
        <v>0.29421296296296295</v>
      </c>
      <c r="M14" s="28" t="s">
        <v>20</v>
      </c>
      <c r="N14" s="107"/>
      <c r="P14" s="107"/>
      <c r="R14" s="107">
        <v>0.29583333333333334</v>
      </c>
      <c r="S14" s="28" t="s">
        <v>20</v>
      </c>
      <c r="T14" s="107">
        <v>0.3125</v>
      </c>
      <c r="U14" s="28" t="s">
        <v>20</v>
      </c>
    </row>
    <row r="15" spans="1:25" x14ac:dyDescent="0.2">
      <c r="A15" s="28">
        <v>6</v>
      </c>
      <c r="B15" s="107">
        <v>0.27754629629629629</v>
      </c>
      <c r="C15" s="28" t="s">
        <v>20</v>
      </c>
      <c r="D15" s="107">
        <v>0.27841435185185182</v>
      </c>
      <c r="E15" s="28" t="s">
        <v>20</v>
      </c>
      <c r="F15" s="107"/>
      <c r="J15" s="115">
        <v>0.30208333333333337</v>
      </c>
      <c r="K15" s="28" t="s">
        <v>20</v>
      </c>
      <c r="L15" s="115">
        <v>0.30555555555555552</v>
      </c>
      <c r="M15" s="28" t="s">
        <v>20</v>
      </c>
      <c r="N15" s="107"/>
      <c r="P15" s="107"/>
      <c r="R15" s="107">
        <v>0.3125</v>
      </c>
      <c r="S15" s="28" t="s">
        <v>20</v>
      </c>
      <c r="T15" s="107">
        <v>0.32268518518518519</v>
      </c>
      <c r="U15" s="28" t="s">
        <v>20</v>
      </c>
    </row>
    <row r="16" spans="1:25" x14ac:dyDescent="0.2">
      <c r="A16" s="28">
        <v>7</v>
      </c>
      <c r="B16" s="107">
        <v>0.28495370370370371</v>
      </c>
      <c r="C16" s="28" t="s">
        <v>20</v>
      </c>
      <c r="D16" s="107">
        <v>0.28668981481481481</v>
      </c>
      <c r="E16" s="28" t="s">
        <v>20</v>
      </c>
      <c r="F16" s="107"/>
      <c r="J16" s="115">
        <v>0.31250000000000006</v>
      </c>
      <c r="K16" s="28" t="s">
        <v>20</v>
      </c>
      <c r="L16" s="115">
        <v>0.31712962962962959</v>
      </c>
      <c r="M16" s="28" t="s">
        <v>20</v>
      </c>
      <c r="P16" s="107"/>
      <c r="R16" s="107">
        <v>0.32268518518518519</v>
      </c>
      <c r="S16" s="28" t="s">
        <v>20</v>
      </c>
      <c r="T16" s="107">
        <v>0.33356481481481493</v>
      </c>
      <c r="U16" s="28" t="s">
        <v>20</v>
      </c>
    </row>
    <row r="17" spans="1:21" x14ac:dyDescent="0.2">
      <c r="A17" s="28">
        <v>8</v>
      </c>
      <c r="B17" s="107">
        <v>0.29166666666666669</v>
      </c>
      <c r="C17" s="28" t="s">
        <v>20</v>
      </c>
      <c r="D17" s="107">
        <v>0.29427083333333331</v>
      </c>
      <c r="E17" s="28" t="s">
        <v>20</v>
      </c>
      <c r="F17" s="107"/>
      <c r="J17" s="115">
        <v>0.32291666666666674</v>
      </c>
      <c r="K17" s="28" t="s">
        <v>20</v>
      </c>
      <c r="L17" s="115">
        <v>0.32870370370370366</v>
      </c>
      <c r="M17" s="28" t="s">
        <v>20</v>
      </c>
      <c r="P17" s="107"/>
      <c r="R17" s="107">
        <v>0.33356481481481493</v>
      </c>
      <c r="S17" s="28" t="s">
        <v>20</v>
      </c>
      <c r="T17" s="107">
        <v>0.34375000000000006</v>
      </c>
      <c r="U17" s="28" t="s">
        <v>20</v>
      </c>
    </row>
    <row r="18" spans="1:21" x14ac:dyDescent="0.2">
      <c r="A18" s="28">
        <v>9</v>
      </c>
      <c r="B18" s="107">
        <v>0.2986111111111111</v>
      </c>
      <c r="C18" s="28" t="s">
        <v>20</v>
      </c>
      <c r="D18" s="107">
        <v>0.30208333333333331</v>
      </c>
      <c r="E18" s="28" t="s">
        <v>20</v>
      </c>
      <c r="F18" s="107"/>
      <c r="J18" s="115">
        <v>0.33333333333333343</v>
      </c>
      <c r="K18" s="28" t="s">
        <v>20</v>
      </c>
      <c r="L18" s="115">
        <v>0.34027777777777773</v>
      </c>
      <c r="M18" s="28" t="s">
        <v>20</v>
      </c>
      <c r="P18" s="107"/>
      <c r="R18" s="107">
        <v>0.34375000000000006</v>
      </c>
      <c r="S18" s="28" t="s">
        <v>20</v>
      </c>
      <c r="T18" s="107">
        <v>0.35416666666666674</v>
      </c>
      <c r="U18" s="28" t="s">
        <v>20</v>
      </c>
    </row>
    <row r="19" spans="1:21" x14ac:dyDescent="0.2">
      <c r="A19" s="28">
        <v>10</v>
      </c>
      <c r="B19" s="107">
        <v>0.30555555555555558</v>
      </c>
      <c r="C19" s="28" t="s">
        <v>20</v>
      </c>
      <c r="D19" s="107">
        <v>0.30989583333333331</v>
      </c>
      <c r="E19" s="28" t="s">
        <v>20</v>
      </c>
      <c r="F19" s="107"/>
      <c r="J19" s="115">
        <v>0.34375000000000011</v>
      </c>
      <c r="K19" s="28" t="s">
        <v>20</v>
      </c>
      <c r="L19" s="115">
        <v>0.3518518518518518</v>
      </c>
      <c r="M19" s="28" t="s">
        <v>20</v>
      </c>
      <c r="P19" s="107"/>
      <c r="R19" s="107">
        <v>0.35416666666666674</v>
      </c>
      <c r="S19" s="28" t="s">
        <v>20</v>
      </c>
      <c r="T19" s="107">
        <v>0.36458333333333343</v>
      </c>
      <c r="U19" s="28" t="s">
        <v>20</v>
      </c>
    </row>
    <row r="20" spans="1:21" x14ac:dyDescent="0.2">
      <c r="A20" s="28">
        <v>11</v>
      </c>
      <c r="B20" s="107">
        <v>0.3125</v>
      </c>
      <c r="C20" s="28" t="s">
        <v>20</v>
      </c>
      <c r="D20" s="107">
        <v>0.31770833333333331</v>
      </c>
      <c r="E20" s="28" t="s">
        <v>20</v>
      </c>
      <c r="F20" s="107"/>
      <c r="J20" s="115">
        <v>0.3541666666666668</v>
      </c>
      <c r="K20" s="28" t="s">
        <v>20</v>
      </c>
      <c r="L20" s="115">
        <v>0.36342592592592587</v>
      </c>
      <c r="M20" s="28" t="s">
        <v>20</v>
      </c>
      <c r="P20" s="107"/>
      <c r="R20" s="107">
        <v>0.36458333333333343</v>
      </c>
      <c r="S20" s="28" t="s">
        <v>20</v>
      </c>
      <c r="T20" s="107">
        <v>0.37500000000000011</v>
      </c>
      <c r="U20" s="28" t="s">
        <v>20</v>
      </c>
    </row>
    <row r="21" spans="1:21" x14ac:dyDescent="0.2">
      <c r="A21" s="28">
        <v>12</v>
      </c>
      <c r="B21" s="107">
        <v>0.31944444444444442</v>
      </c>
      <c r="C21" s="28" t="s">
        <v>20</v>
      </c>
      <c r="D21" s="107">
        <v>0.32552083333333331</v>
      </c>
      <c r="E21" s="28" t="s">
        <v>20</v>
      </c>
      <c r="F21" s="107"/>
      <c r="J21" s="115">
        <v>0.36458333333333348</v>
      </c>
      <c r="K21" s="28" t="s">
        <v>20</v>
      </c>
      <c r="L21" s="115">
        <v>0.37499999999999994</v>
      </c>
      <c r="M21" s="28" t="s">
        <v>20</v>
      </c>
      <c r="P21" s="107"/>
      <c r="R21" s="107">
        <v>0.37500000000000011</v>
      </c>
      <c r="S21" s="28" t="s">
        <v>20</v>
      </c>
      <c r="T21" s="107">
        <v>0.3854166666666668</v>
      </c>
      <c r="U21" s="28" t="s">
        <v>20</v>
      </c>
    </row>
    <row r="22" spans="1:21" x14ac:dyDescent="0.2">
      <c r="A22" s="28">
        <v>13</v>
      </c>
      <c r="B22" s="107">
        <v>0.3263888888888889</v>
      </c>
      <c r="C22" s="28" t="s">
        <v>20</v>
      </c>
      <c r="D22" s="107">
        <v>0.33333333333333298</v>
      </c>
      <c r="E22" s="28" t="s">
        <v>20</v>
      </c>
      <c r="F22" s="107"/>
      <c r="J22" s="115">
        <v>0.37499999999999994</v>
      </c>
      <c r="K22" s="28" t="s">
        <v>20</v>
      </c>
      <c r="L22" s="115">
        <v>0.38518518518518507</v>
      </c>
      <c r="M22" s="28" t="s">
        <v>20</v>
      </c>
      <c r="P22" s="107"/>
      <c r="R22" s="107">
        <v>0.3854166666666668</v>
      </c>
      <c r="S22" s="28" t="s">
        <v>20</v>
      </c>
      <c r="T22" s="107">
        <v>0.39583333333333348</v>
      </c>
      <c r="U22" s="28" t="s">
        <v>20</v>
      </c>
    </row>
    <row r="23" spans="1:21" x14ac:dyDescent="0.2">
      <c r="A23" s="28">
        <v>14</v>
      </c>
      <c r="B23" s="107">
        <v>0.33333333333333331</v>
      </c>
      <c r="C23" s="28" t="s">
        <v>20</v>
      </c>
      <c r="D23" s="107">
        <v>0.34091435185185143</v>
      </c>
      <c r="E23" s="28" t="s">
        <v>20</v>
      </c>
      <c r="F23" s="107"/>
      <c r="J23" s="115">
        <v>0.38518518518518507</v>
      </c>
      <c r="K23" s="28" t="s">
        <v>20</v>
      </c>
      <c r="L23" s="115">
        <v>0.39606481481481487</v>
      </c>
      <c r="M23" s="28" t="s">
        <v>20</v>
      </c>
      <c r="P23" s="107"/>
      <c r="R23" s="107">
        <v>0.39583333333333348</v>
      </c>
      <c r="S23" s="28" t="s">
        <v>20</v>
      </c>
      <c r="T23" s="107">
        <v>0.40625000000000017</v>
      </c>
      <c r="U23" s="28" t="s">
        <v>20</v>
      </c>
    </row>
    <row r="24" spans="1:21" x14ac:dyDescent="0.2">
      <c r="A24" s="28">
        <v>15</v>
      </c>
      <c r="B24" s="107">
        <v>0.34004629629629629</v>
      </c>
      <c r="C24" s="28" t="s">
        <v>20</v>
      </c>
      <c r="D24" s="107">
        <v>0.34918981481481443</v>
      </c>
      <c r="E24" s="28" t="s">
        <v>20</v>
      </c>
      <c r="F24" s="107"/>
      <c r="J24" s="115">
        <v>0.39606481481481487</v>
      </c>
      <c r="K24" s="28" t="s">
        <v>20</v>
      </c>
      <c r="L24" s="115">
        <v>0.40625</v>
      </c>
      <c r="M24" s="28" t="s">
        <v>20</v>
      </c>
      <c r="P24" s="107"/>
      <c r="R24" s="107">
        <v>0.40625000000000017</v>
      </c>
      <c r="S24" s="28" t="s">
        <v>20</v>
      </c>
      <c r="T24" s="107">
        <v>0.41666666666666685</v>
      </c>
      <c r="U24" s="28" t="s">
        <v>20</v>
      </c>
    </row>
    <row r="25" spans="1:21" x14ac:dyDescent="0.2">
      <c r="A25" s="28">
        <v>16</v>
      </c>
      <c r="B25" s="107">
        <v>0.34745370370370349</v>
      </c>
      <c r="C25" s="28" t="s">
        <v>20</v>
      </c>
      <c r="D25" s="107">
        <v>0.35677083333333298</v>
      </c>
      <c r="E25" s="28" t="s">
        <v>20</v>
      </c>
      <c r="F25" s="107"/>
      <c r="J25" s="115">
        <v>0.40625</v>
      </c>
      <c r="K25" s="28" t="s">
        <v>20</v>
      </c>
      <c r="L25" s="115">
        <v>0.41666666666666669</v>
      </c>
      <c r="M25" s="28" t="s">
        <v>20</v>
      </c>
      <c r="P25" s="107"/>
      <c r="R25" s="107">
        <v>0.41666666666666685</v>
      </c>
      <c r="S25" s="28" t="s">
        <v>20</v>
      </c>
      <c r="T25" s="107">
        <v>0.42708333333333354</v>
      </c>
      <c r="U25" s="28" t="s">
        <v>20</v>
      </c>
    </row>
    <row r="26" spans="1:21" x14ac:dyDescent="0.2">
      <c r="A26" s="28">
        <v>17</v>
      </c>
      <c r="B26" s="107">
        <v>0.35416666666666702</v>
      </c>
      <c r="C26" s="28" t="s">
        <v>20</v>
      </c>
      <c r="D26" s="107">
        <v>0.36458333333333298</v>
      </c>
      <c r="E26" s="28" t="s">
        <v>20</v>
      </c>
      <c r="F26" s="107"/>
      <c r="J26" s="115">
        <v>0.41666666666666669</v>
      </c>
      <c r="K26" s="28" t="s">
        <v>20</v>
      </c>
      <c r="L26" s="115">
        <v>0.42708333333333337</v>
      </c>
      <c r="M26" s="28" t="s">
        <v>20</v>
      </c>
      <c r="P26" s="107"/>
      <c r="R26" s="107">
        <v>0.42708333333333354</v>
      </c>
      <c r="S26" s="28" t="s">
        <v>20</v>
      </c>
      <c r="T26" s="107">
        <v>0.43750000000000022</v>
      </c>
      <c r="U26" s="28" t="s">
        <v>20</v>
      </c>
    </row>
    <row r="27" spans="1:21" x14ac:dyDescent="0.2">
      <c r="A27" s="28">
        <v>18</v>
      </c>
      <c r="B27" s="107">
        <v>0.36111111111111099</v>
      </c>
      <c r="C27" s="28" t="s">
        <v>20</v>
      </c>
      <c r="D27" s="107">
        <v>0.37239583333333298</v>
      </c>
      <c r="E27" s="28" t="s">
        <v>20</v>
      </c>
      <c r="F27" s="107"/>
      <c r="J27" s="115">
        <v>0.42708333333333337</v>
      </c>
      <c r="K27" s="28" t="s">
        <v>20</v>
      </c>
      <c r="L27" s="115">
        <v>0.43750000000000006</v>
      </c>
      <c r="M27" s="28" t="s">
        <v>20</v>
      </c>
      <c r="P27" s="107"/>
      <c r="R27" s="107">
        <v>0.43750000000000022</v>
      </c>
      <c r="S27" s="28" t="s">
        <v>20</v>
      </c>
      <c r="T27" s="107">
        <v>0.44791666666666691</v>
      </c>
      <c r="U27" s="28" t="s">
        <v>20</v>
      </c>
    </row>
    <row r="28" spans="1:21" x14ac:dyDescent="0.2">
      <c r="A28" s="28">
        <v>19</v>
      </c>
      <c r="B28" s="107">
        <v>0.36805555555555597</v>
      </c>
      <c r="C28" s="28" t="s">
        <v>20</v>
      </c>
      <c r="D28" s="107">
        <v>0.38020833333333298</v>
      </c>
      <c r="E28" s="28" t="s">
        <v>20</v>
      </c>
      <c r="F28" s="107"/>
      <c r="J28" s="115">
        <v>0.43750000000000006</v>
      </c>
      <c r="K28" s="28" t="s">
        <v>20</v>
      </c>
      <c r="L28" s="115">
        <v>0.44791666666666674</v>
      </c>
      <c r="M28" s="28" t="s">
        <v>20</v>
      </c>
      <c r="N28" s="30"/>
      <c r="P28" s="107"/>
      <c r="R28" s="107">
        <v>0.44791666666666691</v>
      </c>
      <c r="S28" s="28" t="s">
        <v>20</v>
      </c>
      <c r="T28" s="107">
        <v>0.45833333333333359</v>
      </c>
      <c r="U28" s="28" t="s">
        <v>20</v>
      </c>
    </row>
    <row r="29" spans="1:21" x14ac:dyDescent="0.2">
      <c r="A29" s="28">
        <v>20</v>
      </c>
      <c r="B29" s="107">
        <v>0.375</v>
      </c>
      <c r="C29" s="28" t="s">
        <v>20</v>
      </c>
      <c r="D29" s="107">
        <v>0.38802083333333298</v>
      </c>
      <c r="E29" s="28" t="s">
        <v>20</v>
      </c>
      <c r="F29" s="107"/>
      <c r="J29" s="115">
        <v>0.44791666666666674</v>
      </c>
      <c r="K29" s="28" t="s">
        <v>20</v>
      </c>
      <c r="L29" s="115">
        <v>0.45833333333333343</v>
      </c>
      <c r="M29" s="28" t="s">
        <v>20</v>
      </c>
      <c r="N29" s="107"/>
      <c r="P29" s="107"/>
      <c r="R29" s="107">
        <v>0.45833333333333359</v>
      </c>
      <c r="S29" s="28" t="s">
        <v>20</v>
      </c>
      <c r="T29" s="107">
        <v>0.46875000000000028</v>
      </c>
      <c r="U29" s="28" t="s">
        <v>20</v>
      </c>
    </row>
    <row r="30" spans="1:21" x14ac:dyDescent="0.2">
      <c r="A30" s="28">
        <v>21</v>
      </c>
      <c r="B30" s="107">
        <v>0.38194444444444492</v>
      </c>
      <c r="C30" s="28" t="s">
        <v>20</v>
      </c>
      <c r="D30" s="107">
        <v>0.39583333333333331</v>
      </c>
      <c r="E30" s="28" t="s">
        <v>20</v>
      </c>
      <c r="F30" s="107"/>
      <c r="J30" s="115">
        <v>0.45833333333333343</v>
      </c>
      <c r="K30" s="28" t="s">
        <v>20</v>
      </c>
      <c r="L30" s="115">
        <v>0.46875000000000011</v>
      </c>
      <c r="M30" s="28" t="s">
        <v>20</v>
      </c>
      <c r="N30" s="107"/>
      <c r="P30" s="107"/>
      <c r="R30" s="107">
        <v>0.46875000000000028</v>
      </c>
      <c r="S30" s="28" t="s">
        <v>20</v>
      </c>
      <c r="T30" s="107">
        <v>0.47916666666666696</v>
      </c>
      <c r="U30" s="28" t="s">
        <v>20</v>
      </c>
    </row>
    <row r="31" spans="1:21" x14ac:dyDescent="0.2">
      <c r="A31" s="28">
        <v>22</v>
      </c>
      <c r="B31" s="107">
        <v>0.38888888888888906</v>
      </c>
      <c r="C31" s="28" t="s">
        <v>20</v>
      </c>
      <c r="D31" s="107">
        <v>0.40254629629629629</v>
      </c>
      <c r="E31" s="28" t="s">
        <v>20</v>
      </c>
      <c r="F31" s="107"/>
      <c r="J31" s="115">
        <v>0.46875000000000011</v>
      </c>
      <c r="K31" s="28" t="s">
        <v>20</v>
      </c>
      <c r="L31" s="115">
        <v>0.4791666666666668</v>
      </c>
      <c r="M31" s="28" t="s">
        <v>20</v>
      </c>
      <c r="N31" s="107"/>
      <c r="P31" s="107"/>
      <c r="R31" s="107">
        <v>0.47916666666666696</v>
      </c>
      <c r="S31" s="28" t="s">
        <v>20</v>
      </c>
      <c r="T31" s="107">
        <v>0.48958333333333365</v>
      </c>
      <c r="U31" s="28" t="s">
        <v>20</v>
      </c>
    </row>
    <row r="32" spans="1:21" x14ac:dyDescent="0.2">
      <c r="A32" s="28">
        <v>23</v>
      </c>
      <c r="B32" s="107">
        <v>0.39583333333333331</v>
      </c>
      <c r="C32" s="28" t="s">
        <v>20</v>
      </c>
      <c r="D32" s="107">
        <v>0.40995370370370371</v>
      </c>
      <c r="E32" s="28" t="s">
        <v>20</v>
      </c>
      <c r="F32" s="107"/>
      <c r="J32" s="115">
        <v>0.4791666666666668</v>
      </c>
      <c r="K32" s="28" t="s">
        <v>20</v>
      </c>
      <c r="L32" s="115">
        <v>0.48958333333333348</v>
      </c>
      <c r="M32" s="28" t="s">
        <v>20</v>
      </c>
      <c r="N32" s="107"/>
      <c r="P32" s="107"/>
      <c r="R32" s="107">
        <v>0.48958333333333365</v>
      </c>
      <c r="S32" s="28" t="s">
        <v>20</v>
      </c>
      <c r="T32" s="107">
        <v>0.50000000000000033</v>
      </c>
      <c r="U32" s="28" t="s">
        <v>20</v>
      </c>
    </row>
    <row r="33" spans="1:21" x14ac:dyDescent="0.2">
      <c r="A33" s="28">
        <v>24</v>
      </c>
      <c r="B33" s="107">
        <v>0.40254629629629629</v>
      </c>
      <c r="C33" s="28" t="s">
        <v>20</v>
      </c>
      <c r="D33" s="107">
        <v>0.41666666666666669</v>
      </c>
      <c r="E33" s="28" t="s">
        <v>20</v>
      </c>
      <c r="F33" s="107"/>
      <c r="J33" s="115">
        <v>0.48958333333333348</v>
      </c>
      <c r="K33" s="28" t="s">
        <v>20</v>
      </c>
      <c r="L33" s="115">
        <v>0.50000000000000011</v>
      </c>
      <c r="M33" s="28" t="s">
        <v>20</v>
      </c>
      <c r="N33" s="107"/>
      <c r="P33" s="107"/>
      <c r="R33" s="107">
        <v>0.50000000000000033</v>
      </c>
      <c r="S33" s="28" t="s">
        <v>20</v>
      </c>
      <c r="T33" s="107">
        <v>0.51041666666666696</v>
      </c>
      <c r="U33" s="28" t="s">
        <v>20</v>
      </c>
    </row>
    <row r="34" spans="1:21" x14ac:dyDescent="0.2">
      <c r="A34" s="28">
        <v>25</v>
      </c>
      <c r="B34" s="107">
        <v>0.40995370370370371</v>
      </c>
      <c r="C34" s="28" t="s">
        <v>20</v>
      </c>
      <c r="D34" s="107">
        <v>0.4236111111111111</v>
      </c>
      <c r="E34" s="28" t="s">
        <v>20</v>
      </c>
      <c r="J34" s="115">
        <v>0.50000000000000011</v>
      </c>
      <c r="K34" s="28" t="s">
        <v>20</v>
      </c>
      <c r="L34" s="115">
        <v>0.5101851851851853</v>
      </c>
      <c r="M34" s="28" t="s">
        <v>20</v>
      </c>
      <c r="N34" s="107"/>
      <c r="P34" s="107"/>
      <c r="R34" s="107">
        <v>0.51041666666666696</v>
      </c>
      <c r="S34" s="28" t="s">
        <v>20</v>
      </c>
      <c r="T34" s="107">
        <v>0.52083333333333359</v>
      </c>
      <c r="U34" s="28" t="s">
        <v>20</v>
      </c>
    </row>
    <row r="35" spans="1:21" x14ac:dyDescent="0.2">
      <c r="A35" s="28">
        <v>26</v>
      </c>
      <c r="B35" s="107">
        <v>0.41666666666666669</v>
      </c>
      <c r="C35" s="28" t="s">
        <v>20</v>
      </c>
      <c r="D35" s="107">
        <v>0.43055555555555558</v>
      </c>
      <c r="E35" s="28" t="s">
        <v>20</v>
      </c>
      <c r="J35" s="115">
        <v>0.5101851851851853</v>
      </c>
      <c r="K35" s="28" t="s">
        <v>20</v>
      </c>
      <c r="L35" s="115">
        <v>0.52106481481481493</v>
      </c>
      <c r="M35" s="28" t="s">
        <v>20</v>
      </c>
      <c r="N35" s="107"/>
      <c r="P35" s="107"/>
      <c r="R35" s="107">
        <v>0.52083333333333359</v>
      </c>
      <c r="S35" s="28" t="s">
        <v>20</v>
      </c>
      <c r="T35" s="107">
        <v>0.53125000000000022</v>
      </c>
      <c r="U35" s="28" t="s">
        <v>20</v>
      </c>
    </row>
    <row r="36" spans="1:21" x14ac:dyDescent="0.2">
      <c r="A36" s="28">
        <v>27</v>
      </c>
      <c r="B36" s="107">
        <v>0.4236111111111111</v>
      </c>
      <c r="C36" s="28" t="s">
        <v>20</v>
      </c>
      <c r="D36" s="107">
        <v>0.4375</v>
      </c>
      <c r="E36" s="28" t="s">
        <v>20</v>
      </c>
      <c r="J36" s="115">
        <v>0.52106481481481493</v>
      </c>
      <c r="K36" s="28" t="s">
        <v>20</v>
      </c>
      <c r="L36" s="115">
        <v>0.53125</v>
      </c>
      <c r="M36" s="28" t="s">
        <v>20</v>
      </c>
      <c r="N36" s="107"/>
      <c r="P36" s="107"/>
      <c r="R36" s="107">
        <v>0.53125000000000022</v>
      </c>
      <c r="S36" s="28" t="s">
        <v>20</v>
      </c>
      <c r="T36" s="107">
        <v>0.54166666666666685</v>
      </c>
      <c r="U36" s="28" t="s">
        <v>20</v>
      </c>
    </row>
    <row r="37" spans="1:21" x14ac:dyDescent="0.2">
      <c r="A37" s="28">
        <v>28</v>
      </c>
      <c r="B37" s="107">
        <v>0.43055555555555558</v>
      </c>
      <c r="C37" s="28" t="s">
        <v>20</v>
      </c>
      <c r="D37" s="107">
        <v>0.44444444444444442</v>
      </c>
      <c r="E37" s="28" t="s">
        <v>20</v>
      </c>
      <c r="J37" s="115">
        <v>0.53125</v>
      </c>
      <c r="K37" s="28" t="s">
        <v>20</v>
      </c>
      <c r="L37" s="115">
        <v>0.54166666666666663</v>
      </c>
      <c r="M37" s="28" t="s">
        <v>20</v>
      </c>
      <c r="N37" s="107"/>
      <c r="P37" s="107"/>
      <c r="R37" s="107">
        <v>0.54166666666666685</v>
      </c>
      <c r="S37" s="28" t="s">
        <v>20</v>
      </c>
      <c r="T37" s="107">
        <v>0.55300925925925937</v>
      </c>
      <c r="U37" s="28" t="s">
        <v>20</v>
      </c>
    </row>
    <row r="38" spans="1:21" x14ac:dyDescent="0.2">
      <c r="A38" s="28">
        <v>29</v>
      </c>
      <c r="B38" s="107">
        <v>0.4375</v>
      </c>
      <c r="C38" s="28" t="s">
        <v>20</v>
      </c>
      <c r="D38" s="107">
        <v>0.4513888888888889</v>
      </c>
      <c r="E38" s="28" t="s">
        <v>20</v>
      </c>
      <c r="J38" s="115">
        <v>0.54166666666666663</v>
      </c>
      <c r="K38" s="28" t="s">
        <v>20</v>
      </c>
      <c r="L38" s="115">
        <v>0.55208333333333326</v>
      </c>
      <c r="M38" s="28" t="s">
        <v>20</v>
      </c>
      <c r="N38" s="107"/>
      <c r="P38" s="107"/>
      <c r="R38" s="107">
        <v>0.55300925925925937</v>
      </c>
      <c r="S38" s="28" t="s">
        <v>20</v>
      </c>
      <c r="T38" s="107">
        <v>0.56504629629629644</v>
      </c>
      <c r="U38" s="28" t="s">
        <v>20</v>
      </c>
    </row>
    <row r="39" spans="1:21" x14ac:dyDescent="0.2">
      <c r="A39" s="28">
        <v>30</v>
      </c>
      <c r="B39" s="107">
        <v>0.44444444444444442</v>
      </c>
      <c r="C39" s="28" t="s">
        <v>20</v>
      </c>
      <c r="D39" s="107">
        <v>0.45833333333333331</v>
      </c>
      <c r="E39" s="28" t="s">
        <v>20</v>
      </c>
      <c r="J39" s="115">
        <v>0.55208333333333326</v>
      </c>
      <c r="K39" s="28" t="s">
        <v>20</v>
      </c>
      <c r="L39" s="115">
        <v>0.56249999999999989</v>
      </c>
      <c r="M39" s="28" t="s">
        <v>20</v>
      </c>
      <c r="N39" s="107"/>
      <c r="P39" s="107"/>
      <c r="R39" s="107">
        <v>0.56504629629629644</v>
      </c>
      <c r="S39" s="28" t="s">
        <v>20</v>
      </c>
      <c r="T39" s="107">
        <v>0.57638888888888906</v>
      </c>
      <c r="U39" s="28" t="s">
        <v>20</v>
      </c>
    </row>
    <row r="40" spans="1:21" x14ac:dyDescent="0.2">
      <c r="A40" s="28">
        <v>31</v>
      </c>
      <c r="B40" s="107">
        <v>0.4513888888888889</v>
      </c>
      <c r="C40" s="28" t="s">
        <v>20</v>
      </c>
      <c r="D40" s="107">
        <v>0.46527777777777773</v>
      </c>
      <c r="E40" s="28" t="s">
        <v>20</v>
      </c>
      <c r="J40" s="115">
        <v>0.56249999999999989</v>
      </c>
      <c r="K40" s="28" t="s">
        <v>20</v>
      </c>
      <c r="L40" s="107">
        <v>0.57291666666666652</v>
      </c>
      <c r="M40" s="28" t="s">
        <v>20</v>
      </c>
      <c r="N40" s="107"/>
      <c r="P40" s="107"/>
      <c r="R40" s="107">
        <v>0.57638888888888906</v>
      </c>
      <c r="S40" s="28" t="s">
        <v>20</v>
      </c>
      <c r="T40" s="107">
        <v>0.58796296296296313</v>
      </c>
      <c r="U40" s="28" t="s">
        <v>20</v>
      </c>
    </row>
    <row r="41" spans="1:21" x14ac:dyDescent="0.2">
      <c r="A41" s="28">
        <v>32</v>
      </c>
      <c r="B41" s="107">
        <v>0.45833333333333331</v>
      </c>
      <c r="C41" s="28" t="s">
        <v>20</v>
      </c>
      <c r="D41" s="107">
        <v>0.47222222222222227</v>
      </c>
      <c r="E41" s="28" t="s">
        <v>20</v>
      </c>
      <c r="J41" s="107">
        <v>0.57291666666666652</v>
      </c>
      <c r="K41" s="28" t="s">
        <v>20</v>
      </c>
      <c r="L41" s="107">
        <v>0.58333333333333315</v>
      </c>
      <c r="M41" s="28" t="s">
        <v>20</v>
      </c>
      <c r="N41" s="107"/>
      <c r="P41" s="107"/>
      <c r="R41" s="107">
        <v>0.58796296296296313</v>
      </c>
      <c r="S41" s="28" t="s">
        <v>20</v>
      </c>
      <c r="T41" s="107">
        <v>0.5995370370370372</v>
      </c>
      <c r="U41" s="28" t="s">
        <v>20</v>
      </c>
    </row>
    <row r="42" spans="1:21" x14ac:dyDescent="0.2">
      <c r="A42" s="28">
        <v>33</v>
      </c>
      <c r="B42" s="107">
        <v>0.46527777777777773</v>
      </c>
      <c r="C42" s="28" t="s">
        <v>20</v>
      </c>
      <c r="D42" s="107">
        <v>0.47916666666666669</v>
      </c>
      <c r="E42" s="28" t="s">
        <v>20</v>
      </c>
      <c r="J42" s="107">
        <v>0.58333333333333315</v>
      </c>
      <c r="K42" s="28" t="s">
        <v>20</v>
      </c>
      <c r="L42" s="107">
        <v>0.59374999999999978</v>
      </c>
      <c r="M42" s="28" t="s">
        <v>20</v>
      </c>
      <c r="N42" s="107"/>
      <c r="P42" s="107"/>
      <c r="R42" s="107">
        <v>0.5995370370370372</v>
      </c>
      <c r="S42" s="28" t="s">
        <v>20</v>
      </c>
      <c r="T42" s="107">
        <v>0.61111111111111127</v>
      </c>
      <c r="U42" s="28" t="s">
        <v>20</v>
      </c>
    </row>
    <row r="43" spans="1:21" x14ac:dyDescent="0.2">
      <c r="A43" s="28">
        <v>34</v>
      </c>
      <c r="B43" s="107">
        <v>0.47222222222222227</v>
      </c>
      <c r="C43" s="28" t="s">
        <v>20</v>
      </c>
      <c r="D43" s="107">
        <v>0.4861111111111111</v>
      </c>
      <c r="E43" s="28" t="s">
        <v>20</v>
      </c>
      <c r="J43" s="107">
        <v>0.59374999999999978</v>
      </c>
      <c r="K43" s="28" t="s">
        <v>20</v>
      </c>
      <c r="L43" s="107">
        <v>0.60416666666666641</v>
      </c>
      <c r="M43" s="28" t="s">
        <v>20</v>
      </c>
      <c r="N43" s="107"/>
      <c r="P43" s="107"/>
      <c r="R43" s="107">
        <v>0.61111111111111127</v>
      </c>
      <c r="S43" s="28" t="s">
        <v>20</v>
      </c>
      <c r="T43" s="107">
        <v>0.62268518518518534</v>
      </c>
      <c r="U43" s="28" t="s">
        <v>20</v>
      </c>
    </row>
    <row r="44" spans="1:21" x14ac:dyDescent="0.2">
      <c r="A44" s="28">
        <v>35</v>
      </c>
      <c r="B44" s="107">
        <v>0.47916666666666669</v>
      </c>
      <c r="C44" s="28" t="s">
        <v>20</v>
      </c>
      <c r="D44" s="107">
        <v>0.49305555555555558</v>
      </c>
      <c r="E44" s="28" t="s">
        <v>20</v>
      </c>
      <c r="J44" s="107">
        <v>0.60416666666666641</v>
      </c>
      <c r="K44" s="28" t="s">
        <v>20</v>
      </c>
      <c r="L44" s="107">
        <v>0.61458333333333304</v>
      </c>
      <c r="M44" s="28" t="s">
        <v>20</v>
      </c>
      <c r="N44" s="107"/>
      <c r="P44" s="107"/>
      <c r="R44" s="107">
        <v>0.62268518518518534</v>
      </c>
      <c r="S44" s="28" t="s">
        <v>20</v>
      </c>
      <c r="T44" s="107">
        <v>0.63425925925925941</v>
      </c>
      <c r="U44" s="28" t="s">
        <v>20</v>
      </c>
    </row>
    <row r="45" spans="1:21" x14ac:dyDescent="0.2">
      <c r="A45" s="28">
        <v>36</v>
      </c>
      <c r="B45" s="107">
        <v>0.4861111111111111</v>
      </c>
      <c r="C45" s="28" t="s">
        <v>20</v>
      </c>
      <c r="D45" s="107">
        <v>0.5</v>
      </c>
      <c r="E45" s="28" t="s">
        <v>20</v>
      </c>
      <c r="J45" s="107">
        <v>0.61458333333333304</v>
      </c>
      <c r="K45" s="28" t="s">
        <v>20</v>
      </c>
      <c r="L45" s="107">
        <v>0.62499999999999967</v>
      </c>
      <c r="M45" s="28" t="s">
        <v>20</v>
      </c>
      <c r="N45" s="107"/>
      <c r="P45" s="107"/>
      <c r="R45" s="107">
        <v>0.63425925925925941</v>
      </c>
      <c r="S45" s="28" t="s">
        <v>20</v>
      </c>
      <c r="T45" s="107">
        <v>0.64583333333333348</v>
      </c>
      <c r="U45" s="28" t="s">
        <v>20</v>
      </c>
    </row>
    <row r="46" spans="1:21" x14ac:dyDescent="0.2">
      <c r="A46" s="28">
        <v>37</v>
      </c>
      <c r="B46" s="107">
        <v>0.49305555555555558</v>
      </c>
      <c r="C46" s="28" t="s">
        <v>20</v>
      </c>
      <c r="D46" s="107">
        <v>0.50694444444444442</v>
      </c>
      <c r="E46" s="28" t="s">
        <v>20</v>
      </c>
      <c r="J46" s="107">
        <v>0.62499999999999967</v>
      </c>
      <c r="K46" s="28" t="s">
        <v>20</v>
      </c>
      <c r="L46" s="107">
        <v>0.63579793028322396</v>
      </c>
      <c r="M46" s="28" t="s">
        <v>20</v>
      </c>
      <c r="N46" s="107"/>
      <c r="P46" s="107"/>
      <c r="R46" s="107">
        <v>0.64583333333333348</v>
      </c>
      <c r="S46" s="28" t="s">
        <v>20</v>
      </c>
      <c r="T46" s="107">
        <v>0.65740740740740755</v>
      </c>
      <c r="U46" s="28" t="s">
        <v>20</v>
      </c>
    </row>
    <row r="47" spans="1:21" x14ac:dyDescent="0.2">
      <c r="A47" s="28">
        <v>38</v>
      </c>
      <c r="B47" s="107">
        <v>0.5</v>
      </c>
      <c r="C47" s="28" t="s">
        <v>20</v>
      </c>
      <c r="D47" s="107">
        <v>0.51388888888888895</v>
      </c>
      <c r="E47" s="28" t="s">
        <v>20</v>
      </c>
      <c r="J47" s="107">
        <v>0.63579793028322396</v>
      </c>
      <c r="K47" s="28" t="s">
        <v>20</v>
      </c>
      <c r="L47" s="107">
        <v>0.64729030501089291</v>
      </c>
      <c r="M47" s="28" t="s">
        <v>20</v>
      </c>
      <c r="N47" s="107"/>
      <c r="P47" s="107"/>
      <c r="R47" s="107">
        <v>0.65740740740740755</v>
      </c>
      <c r="S47" s="28" t="s">
        <v>20</v>
      </c>
      <c r="T47" s="107">
        <v>0.66898148148148162</v>
      </c>
      <c r="U47" s="28" t="s">
        <v>20</v>
      </c>
    </row>
    <row r="48" spans="1:21" x14ac:dyDescent="0.2">
      <c r="A48" s="28">
        <v>39</v>
      </c>
      <c r="B48" s="107">
        <v>0.50694444444444442</v>
      </c>
      <c r="C48" s="28" t="s">
        <v>20</v>
      </c>
      <c r="D48" s="107">
        <v>0.52083333333333337</v>
      </c>
      <c r="E48" s="28" t="s">
        <v>20</v>
      </c>
      <c r="J48" s="107">
        <v>0.64729030501089291</v>
      </c>
      <c r="K48" s="28" t="s">
        <v>20</v>
      </c>
      <c r="L48" s="107">
        <v>0.6580882352941172</v>
      </c>
      <c r="M48" s="28" t="s">
        <v>20</v>
      </c>
      <c r="N48" s="107"/>
      <c r="P48" s="107"/>
      <c r="R48" s="107">
        <v>0.66898148148148162</v>
      </c>
      <c r="S48" s="28" t="s">
        <v>20</v>
      </c>
      <c r="T48" s="107">
        <v>0.68055555555555569</v>
      </c>
      <c r="U48" s="28" t="s">
        <v>20</v>
      </c>
    </row>
    <row r="49" spans="1:21" x14ac:dyDescent="0.2">
      <c r="A49" s="28">
        <v>40</v>
      </c>
      <c r="B49" s="107">
        <v>0.51388888888888895</v>
      </c>
      <c r="C49" s="28" t="s">
        <v>20</v>
      </c>
      <c r="D49" s="107">
        <v>0.52841435185185182</v>
      </c>
      <c r="E49" s="28" t="s">
        <v>20</v>
      </c>
      <c r="J49" s="107">
        <v>0.6580882352941172</v>
      </c>
      <c r="K49" s="28" t="s">
        <v>20</v>
      </c>
      <c r="L49" s="107">
        <v>0.66911764705882304</v>
      </c>
      <c r="M49" s="28" t="s">
        <v>20</v>
      </c>
      <c r="N49" s="107"/>
      <c r="P49" s="107"/>
      <c r="R49" s="107">
        <v>0.68055555555555569</v>
      </c>
      <c r="S49" s="28" t="s">
        <v>20</v>
      </c>
      <c r="T49" s="107">
        <v>0.69212962962962976</v>
      </c>
      <c r="U49" s="28" t="s">
        <v>20</v>
      </c>
    </row>
    <row r="50" spans="1:21" x14ac:dyDescent="0.2">
      <c r="A50" s="28">
        <v>41</v>
      </c>
      <c r="B50" s="107">
        <v>0.52083333333333337</v>
      </c>
      <c r="C50" s="28" t="s">
        <v>20</v>
      </c>
      <c r="D50" s="107">
        <v>0.53668981481481481</v>
      </c>
      <c r="E50" s="28" t="s">
        <v>20</v>
      </c>
      <c r="J50" s="107">
        <v>0.66911764705882304</v>
      </c>
      <c r="K50" s="28" t="s">
        <v>20</v>
      </c>
      <c r="L50" s="107">
        <v>0.68014705882352888</v>
      </c>
      <c r="M50" s="28" t="s">
        <v>20</v>
      </c>
      <c r="N50" s="107"/>
      <c r="P50" s="107"/>
      <c r="R50" s="107">
        <v>0.69212962962962976</v>
      </c>
      <c r="S50" s="28" t="s">
        <v>20</v>
      </c>
      <c r="T50" s="107">
        <v>0.70370370370370383</v>
      </c>
      <c r="U50" s="28" t="s">
        <v>20</v>
      </c>
    </row>
    <row r="51" spans="1:21" x14ac:dyDescent="0.2">
      <c r="A51" s="28">
        <v>42</v>
      </c>
      <c r="B51" s="107">
        <v>0.52841435185185182</v>
      </c>
      <c r="C51" s="28" t="s">
        <v>20</v>
      </c>
      <c r="D51" s="107">
        <v>0.54427083333333337</v>
      </c>
      <c r="E51" s="28" t="s">
        <v>20</v>
      </c>
      <c r="J51" s="107">
        <v>0.68014705882352888</v>
      </c>
      <c r="K51" s="28" t="s">
        <v>20</v>
      </c>
      <c r="L51" s="107">
        <v>0.69117647058823473</v>
      </c>
      <c r="M51" s="28" t="s">
        <v>20</v>
      </c>
      <c r="N51" s="107"/>
      <c r="P51" s="107"/>
      <c r="R51" s="107">
        <v>0.70370370370370383</v>
      </c>
      <c r="S51" s="28" t="s">
        <v>20</v>
      </c>
      <c r="T51" s="107">
        <v>0.7152777777777779</v>
      </c>
      <c r="U51" s="28" t="s">
        <v>20</v>
      </c>
    </row>
    <row r="52" spans="1:21" x14ac:dyDescent="0.2">
      <c r="A52" s="28">
        <v>43</v>
      </c>
      <c r="B52" s="107">
        <v>0.53668981481481481</v>
      </c>
      <c r="C52" s="28" t="s">
        <v>20</v>
      </c>
      <c r="D52" s="107">
        <v>0.55208333333333337</v>
      </c>
      <c r="E52" s="28" t="s">
        <v>20</v>
      </c>
      <c r="J52" s="107">
        <v>0.69117647058823473</v>
      </c>
      <c r="K52" s="28" t="s">
        <v>20</v>
      </c>
      <c r="L52" s="107">
        <v>0.70220588235294057</v>
      </c>
      <c r="M52" s="28" t="s">
        <v>20</v>
      </c>
      <c r="N52" s="107"/>
      <c r="P52" s="107"/>
      <c r="R52" s="107">
        <v>0.7152777777777779</v>
      </c>
      <c r="S52" s="28" t="s">
        <v>20</v>
      </c>
      <c r="T52" s="107">
        <v>0.72685185185185197</v>
      </c>
      <c r="U52" s="28" t="s">
        <v>20</v>
      </c>
    </row>
    <row r="53" spans="1:21" x14ac:dyDescent="0.2">
      <c r="A53" s="28">
        <v>44</v>
      </c>
      <c r="B53" s="107">
        <v>0.54427083333333337</v>
      </c>
      <c r="C53" s="28" t="s">
        <v>20</v>
      </c>
      <c r="D53" s="107">
        <v>0.55989583333333337</v>
      </c>
      <c r="E53" s="28" t="s">
        <v>20</v>
      </c>
      <c r="J53" s="107">
        <v>0.70220588235294057</v>
      </c>
      <c r="K53" s="28" t="s">
        <v>20</v>
      </c>
      <c r="L53" s="107">
        <v>0.71323529411764641</v>
      </c>
      <c r="M53" s="28" t="s">
        <v>20</v>
      </c>
      <c r="N53" s="107"/>
      <c r="P53" s="107"/>
      <c r="R53" s="107">
        <v>0.72685185185185197</v>
      </c>
      <c r="S53" s="28" t="s">
        <v>20</v>
      </c>
      <c r="T53" s="107">
        <v>0.73842592592592604</v>
      </c>
      <c r="U53" s="28" t="s">
        <v>20</v>
      </c>
    </row>
    <row r="54" spans="1:21" x14ac:dyDescent="0.2">
      <c r="A54" s="28">
        <v>45</v>
      </c>
      <c r="B54" s="107">
        <v>0.55208333333333337</v>
      </c>
      <c r="C54" s="28" t="s">
        <v>20</v>
      </c>
      <c r="D54" s="107">
        <v>0.56770833333333337</v>
      </c>
      <c r="E54" s="28" t="s">
        <v>20</v>
      </c>
      <c r="J54" s="107">
        <v>0.71323529411764641</v>
      </c>
      <c r="K54" s="28" t="s">
        <v>20</v>
      </c>
      <c r="L54" s="107">
        <v>0.72426470588235226</v>
      </c>
      <c r="M54" s="28" t="s">
        <v>20</v>
      </c>
      <c r="N54" s="107"/>
      <c r="P54" s="107"/>
      <c r="R54" s="107">
        <v>0.73842592592592604</v>
      </c>
      <c r="S54" s="28" t="s">
        <v>20</v>
      </c>
      <c r="T54" s="107">
        <v>0.75000000000000011</v>
      </c>
      <c r="U54" s="28" t="s">
        <v>20</v>
      </c>
    </row>
    <row r="55" spans="1:21" x14ac:dyDescent="0.2">
      <c r="A55" s="28">
        <v>46</v>
      </c>
      <c r="B55" s="107">
        <v>0.55989583333333337</v>
      </c>
      <c r="C55" s="28" t="s">
        <v>20</v>
      </c>
      <c r="D55" s="107">
        <v>0.57552083333333337</v>
      </c>
      <c r="E55" s="28" t="s">
        <v>20</v>
      </c>
      <c r="J55" s="107">
        <v>0.72426470588235226</v>
      </c>
      <c r="K55" s="28" t="s">
        <v>20</v>
      </c>
      <c r="L55" s="107">
        <v>0.7352941176470581</v>
      </c>
      <c r="M55" s="28" t="s">
        <v>20</v>
      </c>
      <c r="N55" s="107"/>
      <c r="P55" s="107"/>
      <c r="R55" s="107">
        <v>0.75000000000000011</v>
      </c>
      <c r="S55" s="28" t="s">
        <v>20</v>
      </c>
      <c r="T55" s="107">
        <v>0.76388888888888895</v>
      </c>
      <c r="U55" s="28" t="s">
        <v>20</v>
      </c>
    </row>
    <row r="56" spans="1:21" x14ac:dyDescent="0.2">
      <c r="A56" s="28">
        <v>47</v>
      </c>
      <c r="B56" s="107">
        <v>0.56770833333333337</v>
      </c>
      <c r="C56" s="28" t="s">
        <v>20</v>
      </c>
      <c r="D56" s="107">
        <v>0.58333333333333337</v>
      </c>
      <c r="E56" s="28" t="s">
        <v>20</v>
      </c>
      <c r="J56" s="107">
        <v>0.7352941176470581</v>
      </c>
      <c r="K56" s="28" t="s">
        <v>20</v>
      </c>
      <c r="L56" s="107">
        <v>0.74632352941176394</v>
      </c>
      <c r="M56" s="28" t="s">
        <v>20</v>
      </c>
      <c r="N56" s="107"/>
      <c r="R56" s="107">
        <v>0.76388888888888895</v>
      </c>
      <c r="S56" s="28" t="s">
        <v>20</v>
      </c>
      <c r="T56" s="107">
        <v>0.77777777777777779</v>
      </c>
      <c r="U56" s="28" t="s">
        <v>20</v>
      </c>
    </row>
    <row r="57" spans="1:21" x14ac:dyDescent="0.2">
      <c r="A57" s="28">
        <v>48</v>
      </c>
      <c r="B57" s="107">
        <v>0.57552083333333337</v>
      </c>
      <c r="C57" s="28" t="s">
        <v>20</v>
      </c>
      <c r="D57" s="107">
        <v>0.5911146723646723</v>
      </c>
      <c r="E57" s="28" t="s">
        <v>20</v>
      </c>
      <c r="J57" s="107">
        <v>0.74632352941176394</v>
      </c>
      <c r="K57" s="28" t="s">
        <v>20</v>
      </c>
      <c r="L57" s="107">
        <v>0.75735294117646978</v>
      </c>
      <c r="M57" s="28" t="s">
        <v>20</v>
      </c>
      <c r="N57" s="107"/>
      <c r="R57" s="107">
        <v>0.77777777777777779</v>
      </c>
      <c r="S57" s="28" t="s">
        <v>20</v>
      </c>
      <c r="T57" s="107">
        <v>0.79166666666666663</v>
      </c>
      <c r="U57" s="28" t="s">
        <v>20</v>
      </c>
    </row>
    <row r="58" spans="1:21" x14ac:dyDescent="0.2">
      <c r="A58" s="28">
        <v>49</v>
      </c>
      <c r="B58" s="107">
        <v>0.58333333333333337</v>
      </c>
      <c r="C58" s="28" t="s">
        <v>20</v>
      </c>
      <c r="D58" s="107">
        <v>0.59959045584045578</v>
      </c>
      <c r="E58" s="28" t="s">
        <v>20</v>
      </c>
      <c r="J58" s="107">
        <v>0.75735294117646978</v>
      </c>
      <c r="K58" s="28" t="s">
        <v>20</v>
      </c>
      <c r="L58" s="107">
        <v>0.76838235294117563</v>
      </c>
      <c r="M58" s="28" t="s">
        <v>20</v>
      </c>
      <c r="N58" s="107"/>
      <c r="P58" s="107"/>
      <c r="R58" s="107">
        <v>0.79166666666666663</v>
      </c>
      <c r="S58" s="28" t="s">
        <v>20</v>
      </c>
      <c r="T58" s="107">
        <v>0.80555555555555547</v>
      </c>
      <c r="U58" s="28" t="s">
        <v>20</v>
      </c>
    </row>
    <row r="59" spans="1:21" x14ac:dyDescent="0.2">
      <c r="A59" s="28">
        <v>50</v>
      </c>
      <c r="B59" s="107">
        <v>0.5911146723646723</v>
      </c>
      <c r="C59" s="28" t="s">
        <v>20</v>
      </c>
      <c r="D59" s="107">
        <v>0.60737179487179482</v>
      </c>
      <c r="E59" s="28" t="s">
        <v>20</v>
      </c>
      <c r="J59" s="107">
        <v>0.76838235294117563</v>
      </c>
      <c r="K59" s="28" t="s">
        <v>20</v>
      </c>
      <c r="L59" s="107">
        <v>0.77941176470588147</v>
      </c>
      <c r="M59" s="28" t="s">
        <v>20</v>
      </c>
      <c r="N59" s="107"/>
      <c r="P59" s="107"/>
      <c r="R59" s="107">
        <v>0.80555555555555547</v>
      </c>
      <c r="S59" s="28" t="s">
        <v>20</v>
      </c>
      <c r="T59" s="107">
        <v>0.81944444444444431</v>
      </c>
      <c r="U59" s="28" t="s">
        <v>20</v>
      </c>
    </row>
    <row r="60" spans="1:21" x14ac:dyDescent="0.2">
      <c r="A60" s="28">
        <v>51</v>
      </c>
      <c r="B60" s="107">
        <v>0.59959045584045578</v>
      </c>
      <c r="C60" s="28" t="s">
        <v>20</v>
      </c>
      <c r="D60" s="107">
        <v>0.61538461538461531</v>
      </c>
      <c r="E60" s="28" t="s">
        <v>20</v>
      </c>
      <c r="J60" s="107">
        <v>0.77941176470588147</v>
      </c>
      <c r="K60" s="28" t="s">
        <v>20</v>
      </c>
      <c r="L60" s="107">
        <v>0.79044117647058731</v>
      </c>
      <c r="M60" s="28" t="s">
        <v>20</v>
      </c>
      <c r="N60" s="107"/>
      <c r="P60" s="107"/>
      <c r="R60" s="107">
        <v>0.81944444444444431</v>
      </c>
      <c r="S60" s="28" t="s">
        <v>20</v>
      </c>
      <c r="T60" s="107">
        <v>0.83333333333333315</v>
      </c>
      <c r="U60" s="28" t="s">
        <v>20</v>
      </c>
    </row>
    <row r="61" spans="1:21" x14ac:dyDescent="0.2">
      <c r="A61" s="28">
        <v>52</v>
      </c>
      <c r="B61" s="107">
        <v>0.60737179487179482</v>
      </c>
      <c r="C61" s="28" t="s">
        <v>20</v>
      </c>
      <c r="D61" s="107">
        <v>0.62339743589743579</v>
      </c>
      <c r="E61" s="28" t="s">
        <v>20</v>
      </c>
      <c r="J61" s="107">
        <v>0.79044117647058731</v>
      </c>
      <c r="K61" s="28" t="s">
        <v>20</v>
      </c>
      <c r="L61" s="107">
        <v>0.80147058823529316</v>
      </c>
      <c r="M61" s="28" t="s">
        <v>20</v>
      </c>
      <c r="N61" s="107"/>
      <c r="P61" s="107"/>
      <c r="R61" s="107">
        <v>0.83333333333333315</v>
      </c>
      <c r="S61" s="28" t="s">
        <v>20</v>
      </c>
      <c r="T61" s="107">
        <v>0.84722222222222199</v>
      </c>
      <c r="U61" s="28" t="s">
        <v>20</v>
      </c>
    </row>
    <row r="62" spans="1:21" x14ac:dyDescent="0.2">
      <c r="A62" s="28">
        <v>53</v>
      </c>
      <c r="B62" s="107">
        <v>0.61538461538461531</v>
      </c>
      <c r="C62" s="28" t="s">
        <v>20</v>
      </c>
      <c r="D62" s="107">
        <v>0.63141025641025628</v>
      </c>
      <c r="E62" s="28" t="s">
        <v>20</v>
      </c>
      <c r="J62" s="107">
        <v>0.80147058823529316</v>
      </c>
      <c r="K62" s="28" t="s">
        <v>20</v>
      </c>
      <c r="L62" s="107">
        <v>0.812499999999999</v>
      </c>
      <c r="M62" s="28" t="s">
        <v>20</v>
      </c>
      <c r="N62" s="107"/>
      <c r="P62" s="107"/>
      <c r="R62" s="107">
        <v>0.84722222222222199</v>
      </c>
      <c r="S62" s="28" t="s">
        <v>20</v>
      </c>
      <c r="T62" s="107">
        <v>0.86111111111111083</v>
      </c>
      <c r="U62" s="28" t="s">
        <v>20</v>
      </c>
    </row>
    <row r="63" spans="1:21" x14ac:dyDescent="0.2">
      <c r="A63" s="28">
        <v>54</v>
      </c>
      <c r="B63" s="107">
        <v>0.62339743589743579</v>
      </c>
      <c r="C63" s="28" t="s">
        <v>20</v>
      </c>
      <c r="D63" s="107">
        <v>0.63942307692307676</v>
      </c>
      <c r="E63" s="28" t="s">
        <v>20</v>
      </c>
      <c r="J63" s="107">
        <v>0.812499999999999</v>
      </c>
      <c r="K63" s="28" t="s">
        <v>20</v>
      </c>
      <c r="L63" s="107">
        <v>0.82708333333333228</v>
      </c>
      <c r="M63" s="28" t="s">
        <v>20</v>
      </c>
      <c r="N63" s="107"/>
      <c r="P63" s="107"/>
      <c r="R63" s="107">
        <v>0.86111111111111083</v>
      </c>
      <c r="S63" s="28" t="s">
        <v>20</v>
      </c>
      <c r="T63" s="107">
        <v>0.875</v>
      </c>
      <c r="U63" s="28" t="s">
        <v>20</v>
      </c>
    </row>
    <row r="64" spans="1:21" x14ac:dyDescent="0.2">
      <c r="A64" s="28">
        <v>55</v>
      </c>
      <c r="B64" s="107">
        <v>0.63141025641025628</v>
      </c>
      <c r="C64" s="28" t="s">
        <v>20</v>
      </c>
      <c r="D64" s="107">
        <v>0.64743589743589725</v>
      </c>
      <c r="E64" s="28" t="s">
        <v>20</v>
      </c>
      <c r="J64" s="107">
        <v>0.82708333333333228</v>
      </c>
      <c r="K64" s="28" t="s">
        <v>20</v>
      </c>
      <c r="L64" s="107">
        <v>0.84166666666666556</v>
      </c>
      <c r="M64" s="28" t="s">
        <v>20</v>
      </c>
      <c r="N64" s="107"/>
      <c r="P64" s="107"/>
      <c r="R64" s="107">
        <v>0.875</v>
      </c>
      <c r="S64" s="28" t="s">
        <v>20</v>
      </c>
      <c r="T64" s="107">
        <v>0.88888888888888884</v>
      </c>
      <c r="U64" s="114" t="s">
        <v>20</v>
      </c>
    </row>
    <row r="65" spans="1:22" x14ac:dyDescent="0.2">
      <c r="A65" s="28">
        <v>56</v>
      </c>
      <c r="B65" s="107">
        <v>0.63942307692307676</v>
      </c>
      <c r="C65" s="28" t="s">
        <v>20</v>
      </c>
      <c r="D65" s="107">
        <v>0.65544871794871773</v>
      </c>
      <c r="E65" s="28" t="s">
        <v>20</v>
      </c>
      <c r="J65" s="107">
        <v>0.84166666666666556</v>
      </c>
      <c r="K65" s="28" t="s">
        <v>20</v>
      </c>
      <c r="L65" s="107">
        <v>0.85624999999999885</v>
      </c>
      <c r="M65" s="28" t="s">
        <v>20</v>
      </c>
      <c r="N65" s="107"/>
      <c r="P65" s="107"/>
      <c r="R65" s="107">
        <v>0.88888888888888884</v>
      </c>
      <c r="S65" s="28" t="s">
        <v>20</v>
      </c>
      <c r="T65" s="107">
        <v>0.90277777777777779</v>
      </c>
      <c r="U65" s="28" t="s">
        <v>20</v>
      </c>
    </row>
    <row r="66" spans="1:22" x14ac:dyDescent="0.2">
      <c r="A66" s="28">
        <v>57</v>
      </c>
      <c r="B66" s="107">
        <v>0.64743589743589725</v>
      </c>
      <c r="C66" s="28" t="s">
        <v>20</v>
      </c>
      <c r="D66" s="107">
        <v>0.66346153846153821</v>
      </c>
      <c r="E66" s="28" t="s">
        <v>20</v>
      </c>
      <c r="J66" s="107">
        <v>0.85624999999999885</v>
      </c>
      <c r="K66" s="28" t="s">
        <v>20</v>
      </c>
      <c r="L66" s="107">
        <v>0.87083333333333213</v>
      </c>
      <c r="M66" s="28" t="s">
        <v>20</v>
      </c>
      <c r="N66" s="107"/>
      <c r="P66" s="107"/>
      <c r="R66" s="107">
        <v>0.90277777777777779</v>
      </c>
      <c r="S66" s="28" t="s">
        <v>20</v>
      </c>
      <c r="T66" s="107">
        <v>0.91666666666666663</v>
      </c>
      <c r="U66" s="28" t="s">
        <v>20</v>
      </c>
    </row>
    <row r="67" spans="1:22" x14ac:dyDescent="0.2">
      <c r="A67" s="28">
        <v>58</v>
      </c>
      <c r="B67" s="107">
        <v>0.65544871794871773</v>
      </c>
      <c r="C67" s="28" t="s">
        <v>20</v>
      </c>
      <c r="D67" s="107">
        <v>0.6714743589743587</v>
      </c>
      <c r="E67" s="28" t="s">
        <v>20</v>
      </c>
      <c r="J67" s="107">
        <v>0.87083333333333213</v>
      </c>
      <c r="K67" s="28" t="s">
        <v>20</v>
      </c>
      <c r="L67" s="107">
        <v>0.88541666666666541</v>
      </c>
      <c r="M67" s="28" t="s">
        <v>20</v>
      </c>
      <c r="N67" s="107"/>
      <c r="P67" s="107"/>
      <c r="R67" s="107">
        <v>0.91666666666666663</v>
      </c>
      <c r="S67" s="28" t="s">
        <v>20</v>
      </c>
      <c r="T67" s="107">
        <v>0.93055555555555547</v>
      </c>
      <c r="U67" s="28" t="s">
        <v>20</v>
      </c>
    </row>
    <row r="68" spans="1:22" x14ac:dyDescent="0.2">
      <c r="A68" s="28">
        <v>59</v>
      </c>
      <c r="B68" s="107">
        <v>0.66346153846153821</v>
      </c>
      <c r="C68" s="28" t="s">
        <v>20</v>
      </c>
      <c r="D68" s="107">
        <v>0.67948717948717918</v>
      </c>
      <c r="E68" s="28" t="s">
        <v>20</v>
      </c>
      <c r="J68" s="107">
        <v>0.88541666666666541</v>
      </c>
      <c r="K68" s="28" t="s">
        <v>20</v>
      </c>
      <c r="L68" s="107">
        <v>0.89999999999999869</v>
      </c>
      <c r="M68" s="28" t="s">
        <v>20</v>
      </c>
      <c r="N68" s="107"/>
      <c r="P68" s="107"/>
      <c r="R68" s="107">
        <v>0.93055555555555547</v>
      </c>
      <c r="S68" s="28" t="s">
        <v>20</v>
      </c>
      <c r="T68" s="107">
        <v>0.94444444444444453</v>
      </c>
      <c r="U68" s="28" t="s">
        <v>20</v>
      </c>
    </row>
    <row r="69" spans="1:22" x14ac:dyDescent="0.2">
      <c r="A69" s="28">
        <v>60</v>
      </c>
      <c r="B69" s="107">
        <v>0.6714743589743587</v>
      </c>
      <c r="C69" s="28" t="s">
        <v>20</v>
      </c>
      <c r="D69" s="107">
        <v>0.6875</v>
      </c>
      <c r="E69" s="28" t="s">
        <v>20</v>
      </c>
      <c r="J69" s="107">
        <v>0.89999999999999869</v>
      </c>
      <c r="K69" s="28" t="s">
        <v>20</v>
      </c>
      <c r="L69" s="107">
        <v>0.91458333333333197</v>
      </c>
      <c r="M69" s="28" t="s">
        <v>20</v>
      </c>
      <c r="N69" s="107"/>
      <c r="P69" s="107"/>
      <c r="R69" s="107">
        <v>0.94444444444444453</v>
      </c>
      <c r="S69" s="28" t="s">
        <v>20</v>
      </c>
      <c r="T69" s="107">
        <v>0.95833333333333337</v>
      </c>
      <c r="U69" s="28" t="s">
        <v>20</v>
      </c>
    </row>
    <row r="70" spans="1:22" x14ac:dyDescent="0.2">
      <c r="A70" s="28">
        <v>61</v>
      </c>
      <c r="B70" s="107">
        <v>0.67948717948717918</v>
      </c>
      <c r="C70" s="28" t="s">
        <v>20</v>
      </c>
      <c r="D70" s="107">
        <v>0.69367877492877483</v>
      </c>
      <c r="E70" s="28" t="s">
        <v>20</v>
      </c>
      <c r="J70" s="107">
        <v>0.91458333333333197</v>
      </c>
      <c r="K70" s="28" t="s">
        <v>20</v>
      </c>
      <c r="L70" s="107">
        <v>0.92916666666666525</v>
      </c>
      <c r="M70" s="28" t="s">
        <v>20</v>
      </c>
      <c r="N70" s="107"/>
      <c r="P70" s="107"/>
      <c r="R70" s="107">
        <v>0.95833333333333337</v>
      </c>
      <c r="S70" s="28" t="s">
        <v>20</v>
      </c>
      <c r="T70" s="107">
        <v>0.97916666666666663</v>
      </c>
      <c r="U70" s="28" t="s">
        <v>20</v>
      </c>
      <c r="V70" s="107"/>
    </row>
    <row r="71" spans="1:22" x14ac:dyDescent="0.2">
      <c r="A71" s="28">
        <v>62</v>
      </c>
      <c r="B71" s="107">
        <v>0.6875</v>
      </c>
      <c r="C71" s="28" t="s">
        <v>20</v>
      </c>
      <c r="D71" s="107">
        <v>0.70055199430199433</v>
      </c>
      <c r="E71" s="28" t="s">
        <v>20</v>
      </c>
      <c r="J71" s="107">
        <v>0.92916666666666525</v>
      </c>
      <c r="K71" s="28" t="s">
        <v>20</v>
      </c>
      <c r="L71" s="107">
        <v>0.94374999999999853</v>
      </c>
      <c r="M71" s="28" t="s">
        <v>20</v>
      </c>
      <c r="N71" s="107"/>
      <c r="P71" s="107"/>
      <c r="R71" s="107">
        <v>0.97916666666666663</v>
      </c>
      <c r="S71" s="28" t="s">
        <v>20</v>
      </c>
      <c r="V71" s="107"/>
    </row>
    <row r="72" spans="1:22" x14ac:dyDescent="0.2">
      <c r="A72" s="28">
        <v>63</v>
      </c>
      <c r="B72" s="107">
        <v>0.69560185185185175</v>
      </c>
      <c r="C72" s="28" t="s">
        <v>20</v>
      </c>
      <c r="D72" s="107">
        <v>0.70673076923076916</v>
      </c>
      <c r="E72" s="28" t="s">
        <v>20</v>
      </c>
      <c r="J72" s="107">
        <v>0.94374999999999853</v>
      </c>
      <c r="K72" s="28" t="s">
        <v>20</v>
      </c>
      <c r="L72" s="107">
        <v>0.95833333333333337</v>
      </c>
      <c r="M72" s="28" t="s">
        <v>20</v>
      </c>
      <c r="N72" s="107"/>
      <c r="P72" s="107"/>
      <c r="V72" s="107"/>
    </row>
    <row r="73" spans="1:22" x14ac:dyDescent="0.2">
      <c r="A73" s="28">
        <v>64</v>
      </c>
      <c r="B73" s="107">
        <v>0.70439814814814838</v>
      </c>
      <c r="C73" s="28" t="s">
        <v>20</v>
      </c>
      <c r="D73" s="107">
        <v>0.71314102564102555</v>
      </c>
      <c r="E73" s="28" t="s">
        <v>20</v>
      </c>
      <c r="J73" s="107">
        <v>0.95833333333333337</v>
      </c>
      <c r="K73" s="28" t="s">
        <v>20</v>
      </c>
      <c r="L73" s="107">
        <v>0.97916666666666663</v>
      </c>
      <c r="M73" s="28" t="s">
        <v>20</v>
      </c>
      <c r="N73" s="107"/>
      <c r="P73" s="107"/>
      <c r="V73" s="107"/>
    </row>
    <row r="74" spans="1:22" x14ac:dyDescent="0.2">
      <c r="A74" s="28">
        <v>65</v>
      </c>
      <c r="B74" s="107">
        <v>0.71250000000000002</v>
      </c>
      <c r="C74" s="28" t="s">
        <v>20</v>
      </c>
      <c r="D74" s="107">
        <v>0.71955128205128183</v>
      </c>
      <c r="E74" s="28" t="s">
        <v>20</v>
      </c>
      <c r="F74" s="107"/>
      <c r="J74" s="107">
        <v>0.97916666666666663</v>
      </c>
      <c r="K74" s="28" t="s">
        <v>20</v>
      </c>
      <c r="N74" s="107"/>
      <c r="P74" s="107"/>
    </row>
    <row r="75" spans="1:22" x14ac:dyDescent="0.2">
      <c r="A75" s="28">
        <v>66</v>
      </c>
      <c r="B75" s="107">
        <v>0.7208333333333331</v>
      </c>
      <c r="C75" s="28" t="s">
        <v>20</v>
      </c>
      <c r="D75" s="107">
        <v>0.72596153846153832</v>
      </c>
      <c r="E75" s="28" t="s">
        <v>20</v>
      </c>
      <c r="F75" s="107"/>
      <c r="N75" s="107"/>
      <c r="P75" s="107"/>
    </row>
    <row r="76" spans="1:22" x14ac:dyDescent="0.2">
      <c r="A76" s="28">
        <v>67</v>
      </c>
      <c r="B76" s="107">
        <v>0.72916666666666663</v>
      </c>
      <c r="C76" s="28" t="s">
        <v>20</v>
      </c>
      <c r="D76" s="107">
        <v>0.73237179487179471</v>
      </c>
      <c r="E76" s="28" t="s">
        <v>20</v>
      </c>
      <c r="F76" s="107"/>
      <c r="N76" s="107"/>
      <c r="P76" s="107"/>
    </row>
    <row r="77" spans="1:22" x14ac:dyDescent="0.2">
      <c r="A77" s="28">
        <v>68</v>
      </c>
      <c r="B77" s="107">
        <v>0.73749999999999993</v>
      </c>
      <c r="C77" s="28" t="s">
        <v>20</v>
      </c>
      <c r="D77" s="107">
        <v>0.7387820512820511</v>
      </c>
      <c r="E77" s="28" t="s">
        <v>20</v>
      </c>
      <c r="N77" s="107"/>
      <c r="P77" s="107"/>
    </row>
    <row r="78" spans="1:22" x14ac:dyDescent="0.2">
      <c r="A78" s="28">
        <v>69</v>
      </c>
      <c r="B78" s="107">
        <v>0.74583333333333302</v>
      </c>
      <c r="C78" s="28" t="s">
        <v>20</v>
      </c>
      <c r="D78" s="107">
        <v>0.7451923076923076</v>
      </c>
      <c r="E78" s="28" t="s">
        <v>20</v>
      </c>
      <c r="N78" s="107"/>
      <c r="P78" s="107"/>
    </row>
    <row r="79" spans="1:22" x14ac:dyDescent="0.2">
      <c r="A79" s="28">
        <v>70</v>
      </c>
      <c r="B79" s="107">
        <v>0.75416666666666599</v>
      </c>
      <c r="C79" s="28" t="s">
        <v>20</v>
      </c>
      <c r="D79" s="107">
        <v>0.75160256410256387</v>
      </c>
      <c r="E79" s="28" t="s">
        <v>20</v>
      </c>
      <c r="F79" s="107"/>
      <c r="N79" s="107"/>
      <c r="P79" s="107"/>
    </row>
    <row r="80" spans="1:22" x14ac:dyDescent="0.2">
      <c r="A80" s="28">
        <v>71</v>
      </c>
      <c r="B80" s="107">
        <v>0.76250000000000007</v>
      </c>
      <c r="C80" s="28" t="s">
        <v>20</v>
      </c>
      <c r="D80" s="107">
        <v>0.75801282051282026</v>
      </c>
      <c r="E80" s="28" t="s">
        <v>20</v>
      </c>
      <c r="F80" s="107"/>
      <c r="N80" s="107"/>
      <c r="P80" s="107"/>
    </row>
    <row r="81" spans="1:16" x14ac:dyDescent="0.2">
      <c r="A81" s="28">
        <v>72</v>
      </c>
      <c r="B81" s="107">
        <v>0.77083333333333337</v>
      </c>
      <c r="C81" s="28" t="s">
        <v>20</v>
      </c>
      <c r="D81" s="107">
        <v>0.76442307692307654</v>
      </c>
      <c r="E81" s="28" t="s">
        <v>20</v>
      </c>
      <c r="F81" s="107"/>
      <c r="N81" s="107"/>
      <c r="P81" s="107"/>
    </row>
    <row r="82" spans="1:16" x14ac:dyDescent="0.2">
      <c r="A82" s="28">
        <v>73</v>
      </c>
      <c r="B82" s="107">
        <v>0.77893518518518512</v>
      </c>
      <c r="C82" s="28" t="s">
        <v>20</v>
      </c>
      <c r="D82" s="107">
        <v>0.77083333333333337</v>
      </c>
      <c r="E82" s="28" t="s">
        <v>20</v>
      </c>
      <c r="F82" s="107"/>
      <c r="N82" s="107"/>
      <c r="P82" s="107"/>
    </row>
    <row r="83" spans="1:16" x14ac:dyDescent="0.2">
      <c r="A83" s="28">
        <v>74</v>
      </c>
      <c r="B83" s="107">
        <v>0.78773148148148142</v>
      </c>
      <c r="C83" s="28" t="s">
        <v>20</v>
      </c>
      <c r="D83" s="107">
        <v>0.77754629629629635</v>
      </c>
      <c r="E83" s="28" t="s">
        <v>20</v>
      </c>
      <c r="F83" s="107"/>
      <c r="P83" s="107"/>
    </row>
    <row r="84" spans="1:16" x14ac:dyDescent="0.2">
      <c r="A84" s="28">
        <v>75</v>
      </c>
      <c r="B84" s="107">
        <v>0.79583333333333295</v>
      </c>
      <c r="C84" s="28" t="s">
        <v>20</v>
      </c>
      <c r="D84" s="107">
        <v>0.78495370370370343</v>
      </c>
      <c r="E84" s="28" t="s">
        <v>20</v>
      </c>
      <c r="F84" s="107"/>
      <c r="P84" s="107"/>
    </row>
    <row r="85" spans="1:16" x14ac:dyDescent="0.2">
      <c r="A85" s="28">
        <v>76</v>
      </c>
      <c r="B85" s="107">
        <v>0.80416666666666703</v>
      </c>
      <c r="C85" s="28" t="s">
        <v>20</v>
      </c>
      <c r="D85" s="107">
        <v>0.79166666666666696</v>
      </c>
      <c r="E85" s="28" t="s">
        <v>20</v>
      </c>
      <c r="F85" s="107"/>
      <c r="P85" s="107"/>
    </row>
    <row r="86" spans="1:16" x14ac:dyDescent="0.2">
      <c r="A86" s="28">
        <v>77</v>
      </c>
      <c r="B86" s="107">
        <v>0.8125</v>
      </c>
      <c r="C86" s="28" t="s">
        <v>20</v>
      </c>
      <c r="D86" s="107">
        <v>0.79861111111111116</v>
      </c>
      <c r="E86" s="28" t="s">
        <v>20</v>
      </c>
      <c r="F86" s="107"/>
    </row>
    <row r="87" spans="1:16" x14ac:dyDescent="0.2">
      <c r="A87" s="28">
        <v>78</v>
      </c>
      <c r="B87" s="107">
        <v>0.82083333333333297</v>
      </c>
      <c r="C87" s="28" t="s">
        <v>20</v>
      </c>
      <c r="D87" s="107">
        <v>0.80555555555555503</v>
      </c>
      <c r="E87" s="28" t="s">
        <v>20</v>
      </c>
      <c r="F87" s="107"/>
    </row>
    <row r="88" spans="1:16" x14ac:dyDescent="0.2">
      <c r="A88" s="28">
        <v>79</v>
      </c>
      <c r="B88" s="107">
        <v>0.82916666666666605</v>
      </c>
      <c r="C88" s="28" t="s">
        <v>20</v>
      </c>
      <c r="D88" s="107">
        <v>0.8125</v>
      </c>
      <c r="E88" s="28" t="s">
        <v>20</v>
      </c>
      <c r="F88" s="107"/>
    </row>
    <row r="89" spans="1:16" x14ac:dyDescent="0.2">
      <c r="A89" s="28">
        <v>80</v>
      </c>
      <c r="B89" s="107">
        <v>0.83750000000000002</v>
      </c>
      <c r="C89" s="28" t="s">
        <v>20</v>
      </c>
      <c r="D89" s="107">
        <v>0.81944444444444386</v>
      </c>
      <c r="E89" s="28" t="s">
        <v>20</v>
      </c>
      <c r="F89" s="107"/>
    </row>
    <row r="90" spans="1:16" x14ac:dyDescent="0.2">
      <c r="A90" s="28">
        <v>81</v>
      </c>
      <c r="B90" s="107">
        <v>0.8458333333333331</v>
      </c>
      <c r="C90" s="28" t="s">
        <v>20</v>
      </c>
      <c r="D90" s="107">
        <v>0.82638888888888884</v>
      </c>
      <c r="E90" s="28" t="s">
        <v>20</v>
      </c>
      <c r="F90" s="107"/>
    </row>
    <row r="91" spans="1:16" x14ac:dyDescent="0.2">
      <c r="A91" s="28">
        <v>82</v>
      </c>
      <c r="B91" s="107">
        <v>0.85416666666666663</v>
      </c>
      <c r="C91" s="28" t="s">
        <v>20</v>
      </c>
      <c r="D91" s="107">
        <v>0.83333333333333304</v>
      </c>
      <c r="E91" s="28" t="s">
        <v>20</v>
      </c>
      <c r="F91" s="107"/>
    </row>
    <row r="92" spans="1:16" x14ac:dyDescent="0.2">
      <c r="A92" s="28">
        <v>83</v>
      </c>
      <c r="B92" s="107">
        <v>0.86435185185185182</v>
      </c>
      <c r="C92" s="28" t="s">
        <v>20</v>
      </c>
      <c r="D92" s="107">
        <v>0.84027777777777812</v>
      </c>
      <c r="E92" s="28" t="s">
        <v>20</v>
      </c>
      <c r="F92" s="107"/>
    </row>
    <row r="93" spans="1:16" x14ac:dyDescent="0.2">
      <c r="A93" s="28">
        <v>84</v>
      </c>
      <c r="B93" s="107">
        <v>0.87523148148148155</v>
      </c>
      <c r="C93" s="28" t="s">
        <v>20</v>
      </c>
      <c r="D93" s="107">
        <v>0.84722222222222188</v>
      </c>
      <c r="E93" s="28" t="s">
        <v>20</v>
      </c>
      <c r="F93" s="107"/>
    </row>
    <row r="94" spans="1:16" x14ac:dyDescent="0.2">
      <c r="A94" s="28">
        <v>85</v>
      </c>
      <c r="B94" s="107">
        <v>0.88541666666666696</v>
      </c>
      <c r="C94" s="28" t="s">
        <v>20</v>
      </c>
      <c r="D94" s="107">
        <v>0.85416666666666663</v>
      </c>
      <c r="E94" s="28" t="s">
        <v>20</v>
      </c>
      <c r="F94" s="107"/>
    </row>
    <row r="95" spans="1:16" x14ac:dyDescent="0.2">
      <c r="A95" s="28">
        <v>86</v>
      </c>
      <c r="B95" s="107">
        <v>0.89583333333333404</v>
      </c>
      <c r="C95" s="28" t="s">
        <v>20</v>
      </c>
      <c r="D95" s="107">
        <v>0.86137566137566146</v>
      </c>
      <c r="E95" s="28" t="s">
        <v>20</v>
      </c>
      <c r="F95" s="107"/>
    </row>
    <row r="96" spans="1:16" x14ac:dyDescent="0.2">
      <c r="A96" s="28">
        <v>87</v>
      </c>
      <c r="B96" s="107">
        <v>0.90625</v>
      </c>
      <c r="C96" s="28" t="s">
        <v>20</v>
      </c>
      <c r="D96" s="107">
        <v>0.86927910052910062</v>
      </c>
      <c r="E96" s="28" t="s">
        <v>20</v>
      </c>
      <c r="F96" s="107"/>
    </row>
    <row r="97" spans="1:5" x14ac:dyDescent="0.2">
      <c r="A97" s="28">
        <v>88</v>
      </c>
      <c r="B97" s="107">
        <v>0.91666666666666696</v>
      </c>
      <c r="C97" s="28" t="s">
        <v>20</v>
      </c>
      <c r="D97" s="107">
        <v>0.87648809523809523</v>
      </c>
      <c r="E97" s="28" t="s">
        <v>20</v>
      </c>
    </row>
    <row r="98" spans="1:5" x14ac:dyDescent="0.2">
      <c r="A98" s="28">
        <v>89</v>
      </c>
      <c r="B98" s="107">
        <v>0.92708333333333404</v>
      </c>
      <c r="C98" s="28" t="s">
        <v>20</v>
      </c>
      <c r="D98" s="107">
        <v>0.88392857142857117</v>
      </c>
      <c r="E98" s="28" t="s">
        <v>20</v>
      </c>
    </row>
    <row r="99" spans="1:5" x14ac:dyDescent="0.2">
      <c r="A99" s="28">
        <v>90</v>
      </c>
      <c r="B99" s="107">
        <v>0.937500000000001</v>
      </c>
      <c r="C99" s="28" t="s">
        <v>20</v>
      </c>
      <c r="D99" s="107">
        <v>0.89136904761904745</v>
      </c>
      <c r="E99" s="28" t="s">
        <v>20</v>
      </c>
    </row>
    <row r="100" spans="1:5" x14ac:dyDescent="0.2">
      <c r="A100" s="28">
        <v>91</v>
      </c>
      <c r="B100" s="107">
        <v>0.94791666666666696</v>
      </c>
      <c r="C100" s="28" t="s">
        <v>20</v>
      </c>
      <c r="D100" s="107">
        <v>0.89880952380952361</v>
      </c>
      <c r="E100" s="28" t="s">
        <v>20</v>
      </c>
    </row>
    <row r="101" spans="1:5" x14ac:dyDescent="0.2">
      <c r="A101" s="28">
        <v>92</v>
      </c>
      <c r="B101" s="107">
        <v>0.95833333333333337</v>
      </c>
      <c r="C101" s="28" t="s">
        <v>20</v>
      </c>
      <c r="D101" s="107">
        <v>0.90624999999999967</v>
      </c>
      <c r="E101" s="28" t="s">
        <v>20</v>
      </c>
    </row>
    <row r="102" spans="1:5" x14ac:dyDescent="0.2">
      <c r="A102" s="28">
        <v>93</v>
      </c>
      <c r="B102" s="107">
        <v>0.98611111111111116</v>
      </c>
      <c r="C102" s="28" t="s">
        <v>20</v>
      </c>
      <c r="D102" s="107">
        <v>0.91369047619047583</v>
      </c>
      <c r="E102" s="28" t="s">
        <v>20</v>
      </c>
    </row>
    <row r="103" spans="1:5" x14ac:dyDescent="0.2">
      <c r="A103" s="28">
        <v>94</v>
      </c>
      <c r="D103" s="107">
        <v>0.92113095238095211</v>
      </c>
      <c r="E103" s="28" t="s">
        <v>20</v>
      </c>
    </row>
    <row r="104" spans="1:5" x14ac:dyDescent="0.2">
      <c r="A104" s="28">
        <v>95</v>
      </c>
      <c r="D104" s="107">
        <v>0.92857142857142827</v>
      </c>
      <c r="E104" s="28" t="s">
        <v>20</v>
      </c>
    </row>
    <row r="105" spans="1:5" x14ac:dyDescent="0.2">
      <c r="A105" s="28">
        <v>96</v>
      </c>
      <c r="D105" s="107">
        <v>0.93601190476190455</v>
      </c>
      <c r="E105" s="28" t="s">
        <v>20</v>
      </c>
    </row>
    <row r="106" spans="1:5" x14ac:dyDescent="0.2">
      <c r="A106" s="28">
        <v>97</v>
      </c>
      <c r="D106" s="107">
        <v>0.9434523809523806</v>
      </c>
      <c r="E106" s="28" t="s">
        <v>20</v>
      </c>
    </row>
    <row r="107" spans="1:5" x14ac:dyDescent="0.2">
      <c r="A107" s="28">
        <v>98</v>
      </c>
      <c r="D107" s="107">
        <v>0.95089285714285676</v>
      </c>
      <c r="E107" s="28" t="s">
        <v>20</v>
      </c>
    </row>
    <row r="108" spans="1:5" x14ac:dyDescent="0.2">
      <c r="A108" s="28">
        <v>99</v>
      </c>
      <c r="D108" s="107">
        <v>0.95833333333333337</v>
      </c>
      <c r="E108" s="28" t="s">
        <v>20</v>
      </c>
    </row>
    <row r="109" spans="1:5" x14ac:dyDescent="0.2">
      <c r="A109" s="28">
        <v>100</v>
      </c>
      <c r="D109" s="107">
        <v>0.97916666666666663</v>
      </c>
      <c r="E109" s="28" t="s">
        <v>20</v>
      </c>
    </row>
    <row r="110" spans="1:5" x14ac:dyDescent="0.2">
      <c r="A110" s="28" t="s">
        <v>63</v>
      </c>
    </row>
    <row r="111" spans="1:5" x14ac:dyDescent="0.2">
      <c r="A111" s="28" t="s">
        <v>63</v>
      </c>
    </row>
    <row r="112" spans="1:5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735"/>
  <sheetViews>
    <sheetView topLeftCell="A137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9" customWidth="1"/>
    <col min="2" max="2" width="9.140625" style="29" bestFit="1" customWidth="1"/>
    <col min="3" max="3" width="4.85546875" style="29" bestFit="1" customWidth="1"/>
    <col min="4" max="4" width="10.140625" style="29" bestFit="1" customWidth="1"/>
    <col min="5" max="5" width="4.85546875" style="29" bestFit="1" customWidth="1"/>
    <col min="6" max="6" width="9" style="29" customWidth="1"/>
    <col min="7" max="7" width="4.85546875" style="29" bestFit="1" customWidth="1"/>
    <col min="8" max="8" width="10.140625" style="29" bestFit="1" customWidth="1"/>
    <col min="9" max="9" width="4.85546875" style="29" bestFit="1" customWidth="1"/>
    <col min="10" max="10" width="9.140625" style="29" customWidth="1"/>
    <col min="11" max="11" width="4.85546875" style="29" bestFit="1" customWidth="1"/>
    <col min="12" max="12" width="10.140625" style="29" bestFit="1" customWidth="1"/>
    <col min="13" max="13" width="4.85546875" style="29" bestFit="1" customWidth="1"/>
    <col min="14" max="14" width="8.140625" style="29" bestFit="1" customWidth="1"/>
    <col min="15" max="15" width="4.85546875" style="29" bestFit="1" customWidth="1"/>
    <col min="16" max="16" width="10.140625" style="29" bestFit="1" customWidth="1"/>
    <col min="17" max="17" width="4.85546875" style="29" bestFit="1" customWidth="1"/>
    <col min="18" max="18" width="9.140625" style="29" bestFit="1" customWidth="1"/>
    <col min="19" max="19" width="4.85546875" style="29" bestFit="1" customWidth="1"/>
    <col min="20" max="20" width="10.140625" style="29" bestFit="1" customWidth="1"/>
    <col min="21" max="21" width="4.85546875" style="29" bestFit="1" customWidth="1"/>
    <col min="22" max="22" width="8.140625" style="29" bestFit="1" customWidth="1"/>
    <col min="23" max="23" width="4.85546875" style="29" bestFit="1" customWidth="1"/>
    <col min="24" max="24" width="10.140625" style="29" bestFit="1" customWidth="1"/>
    <col min="25" max="25" width="4.85546875" style="29" bestFit="1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403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33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30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s="18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0.22916666666666666</v>
      </c>
      <c r="C10" s="29" t="s">
        <v>20</v>
      </c>
      <c r="D10" s="30">
        <v>0.22916666666666666</v>
      </c>
      <c r="E10" s="29" t="s">
        <v>20</v>
      </c>
      <c r="F10" s="30">
        <v>0</v>
      </c>
      <c r="G10" s="29" t="s">
        <v>20</v>
      </c>
      <c r="H10" s="30">
        <v>0</v>
      </c>
      <c r="I10" s="29" t="s">
        <v>20</v>
      </c>
      <c r="J10" s="30">
        <v>0.2361111111111111</v>
      </c>
      <c r="K10" s="29" t="s">
        <v>20</v>
      </c>
      <c r="L10" s="30">
        <v>0.2361111111111111</v>
      </c>
      <c r="M10" s="29" t="s">
        <v>20</v>
      </c>
      <c r="N10" s="30">
        <v>0</v>
      </c>
      <c r="O10" s="29" t="s">
        <v>20</v>
      </c>
      <c r="P10" s="30">
        <v>0</v>
      </c>
      <c r="Q10" s="29" t="s">
        <v>20</v>
      </c>
      <c r="R10" s="30">
        <v>0.24305555555555555</v>
      </c>
      <c r="S10" s="29" t="s">
        <v>20</v>
      </c>
      <c r="T10" s="30">
        <v>0.2361111111111111</v>
      </c>
      <c r="U10" s="29" t="s">
        <v>20</v>
      </c>
      <c r="V10" s="30">
        <v>0</v>
      </c>
      <c r="W10" s="29" t="s">
        <v>20</v>
      </c>
      <c r="X10" s="30">
        <v>0</v>
      </c>
      <c r="Y10" s="29" t="s">
        <v>20</v>
      </c>
    </row>
    <row r="11" spans="1:25" x14ac:dyDescent="0.2">
      <c r="A11" s="29">
        <v>2</v>
      </c>
      <c r="B11" s="30">
        <v>0.23489583333333333</v>
      </c>
      <c r="C11" s="29" t="s">
        <v>20</v>
      </c>
      <c r="D11" s="30">
        <v>0.23587962962962963</v>
      </c>
      <c r="E11" s="29" t="s">
        <v>20</v>
      </c>
      <c r="F11" s="30">
        <v>1.3888888888888888E-2</v>
      </c>
      <c r="G11" s="29" t="s">
        <v>20</v>
      </c>
      <c r="H11" s="30">
        <v>1.3888888888888888E-2</v>
      </c>
      <c r="I11" s="29" t="s">
        <v>20</v>
      </c>
      <c r="J11" s="30">
        <v>0.2474537037037037</v>
      </c>
      <c r="K11" s="29" t="s">
        <v>20</v>
      </c>
      <c r="L11" s="30">
        <v>0.2474537037037037</v>
      </c>
      <c r="M11" s="29" t="s">
        <v>20</v>
      </c>
      <c r="N11" s="30">
        <v>2.0833333333333332E-2</v>
      </c>
      <c r="O11" s="29" t="s">
        <v>20</v>
      </c>
      <c r="P11" s="30">
        <v>2.0833333333333332E-2</v>
      </c>
      <c r="Q11" s="29" t="s">
        <v>20</v>
      </c>
      <c r="R11" s="30">
        <v>0.25462962962962965</v>
      </c>
      <c r="S11" s="29" t="s">
        <v>20</v>
      </c>
      <c r="T11" s="30">
        <v>0.24884259259259259</v>
      </c>
      <c r="U11" s="29" t="s">
        <v>20</v>
      </c>
      <c r="V11" s="30">
        <v>2.0833333333333332E-2</v>
      </c>
      <c r="W11" s="29" t="s">
        <v>20</v>
      </c>
      <c r="X11" s="30">
        <v>2.0833333333333332E-2</v>
      </c>
      <c r="Y11" s="29" t="s">
        <v>20</v>
      </c>
    </row>
    <row r="12" spans="1:25" x14ac:dyDescent="0.2">
      <c r="A12" s="29">
        <v>3</v>
      </c>
      <c r="B12" s="30">
        <v>0.24130787037037038</v>
      </c>
      <c r="C12" s="29" t="s">
        <v>20</v>
      </c>
      <c r="D12" s="30">
        <v>0.24328703703703702</v>
      </c>
      <c r="E12" s="29" t="s">
        <v>20</v>
      </c>
      <c r="F12" s="30">
        <v>2.7777777777777776E-2</v>
      </c>
      <c r="G12" s="29" t="s">
        <v>20</v>
      </c>
      <c r="H12" s="30">
        <v>2.7777777777777776E-2</v>
      </c>
      <c r="I12" s="29" t="s">
        <v>20</v>
      </c>
      <c r="J12" s="30">
        <v>0.2587962962962963</v>
      </c>
      <c r="K12" s="29" t="s">
        <v>20</v>
      </c>
      <c r="L12" s="30">
        <v>0.2587962962962963</v>
      </c>
      <c r="M12" s="29" t="s">
        <v>20</v>
      </c>
      <c r="N12" s="30">
        <v>4.1666666666666699E-2</v>
      </c>
      <c r="O12" s="29" t="s">
        <v>20</v>
      </c>
      <c r="P12" s="30">
        <v>4.1666666666666699E-2</v>
      </c>
      <c r="Q12" s="29" t="s">
        <v>20</v>
      </c>
      <c r="R12" s="30">
        <v>0.26620370370370372</v>
      </c>
      <c r="S12" s="29" t="s">
        <v>20</v>
      </c>
      <c r="T12" s="30">
        <v>0.26157407407407407</v>
      </c>
      <c r="U12" s="29" t="s">
        <v>20</v>
      </c>
      <c r="V12" s="30">
        <v>4.1666666666666699E-2</v>
      </c>
      <c r="W12" s="29" t="s">
        <v>20</v>
      </c>
      <c r="X12" s="30">
        <v>4.1666666666666699E-2</v>
      </c>
      <c r="Y12" s="29" t="s">
        <v>20</v>
      </c>
    </row>
    <row r="13" spans="1:25" x14ac:dyDescent="0.2">
      <c r="A13" s="29">
        <v>4</v>
      </c>
      <c r="B13" s="30">
        <v>0.24702546296296296</v>
      </c>
      <c r="C13" s="29" t="s">
        <v>20</v>
      </c>
      <c r="D13" s="30">
        <v>0.25</v>
      </c>
      <c r="E13" s="29" t="s">
        <v>20</v>
      </c>
      <c r="F13" s="30">
        <v>4.1666666666666699E-2</v>
      </c>
      <c r="G13" s="29" t="s">
        <v>20</v>
      </c>
      <c r="H13" s="30">
        <v>4.1666666666666699E-2</v>
      </c>
      <c r="I13" s="29" t="s">
        <v>20</v>
      </c>
      <c r="J13" s="30">
        <v>0.27083333333333331</v>
      </c>
      <c r="K13" s="29" t="s">
        <v>20</v>
      </c>
      <c r="L13" s="30">
        <v>0.27083333333333331</v>
      </c>
      <c r="M13" s="29" t="s">
        <v>20</v>
      </c>
      <c r="N13" s="30">
        <v>6.2500000000000028E-2</v>
      </c>
      <c r="O13" s="29" t="s">
        <v>20</v>
      </c>
      <c r="P13" s="30">
        <v>6.2500000000000028E-2</v>
      </c>
      <c r="Q13" s="29" t="s">
        <v>20</v>
      </c>
      <c r="R13" s="30">
        <v>0.27777777777777779</v>
      </c>
      <c r="S13" s="29" t="s">
        <v>20</v>
      </c>
      <c r="T13" s="30">
        <v>0.27430555555555558</v>
      </c>
      <c r="U13" s="29" t="s">
        <v>20</v>
      </c>
      <c r="V13" s="30">
        <v>6.0416666666666702E-2</v>
      </c>
      <c r="W13" s="29" t="s">
        <v>20</v>
      </c>
      <c r="X13" s="30">
        <v>6.0416666666666702E-2</v>
      </c>
      <c r="Y13" s="29" t="s">
        <v>20</v>
      </c>
    </row>
    <row r="14" spans="1:25" x14ac:dyDescent="0.2">
      <c r="A14" s="29">
        <v>5</v>
      </c>
      <c r="B14" s="30">
        <v>0.25297453703703704</v>
      </c>
      <c r="C14" s="29" t="s">
        <v>20</v>
      </c>
      <c r="D14" s="30">
        <v>0.25694444444444442</v>
      </c>
      <c r="E14" s="29" t="s">
        <v>20</v>
      </c>
      <c r="F14" s="30">
        <v>6.2500000000000028E-2</v>
      </c>
      <c r="G14" s="29" t="s">
        <v>20</v>
      </c>
      <c r="H14" s="30">
        <v>6.2500000000000028E-2</v>
      </c>
      <c r="I14" s="29" t="s">
        <v>20</v>
      </c>
      <c r="J14" s="30">
        <v>0.28007154882154878</v>
      </c>
      <c r="K14" s="29" t="s">
        <v>20</v>
      </c>
      <c r="L14" s="30">
        <v>0.28007154882154878</v>
      </c>
      <c r="M14" s="29" t="s">
        <v>20</v>
      </c>
      <c r="N14" s="30">
        <v>8.3333333333333356E-2</v>
      </c>
      <c r="O14" s="29" t="s">
        <v>20</v>
      </c>
      <c r="P14" s="30">
        <v>8.3333333333333356E-2</v>
      </c>
      <c r="Q14" s="29" t="s">
        <v>20</v>
      </c>
      <c r="R14" s="30">
        <v>0.28935185185185186</v>
      </c>
      <c r="S14" s="29" t="s">
        <v>20</v>
      </c>
      <c r="T14" s="30">
        <v>0.28703703703703709</v>
      </c>
      <c r="U14" s="29" t="s">
        <v>20</v>
      </c>
      <c r="V14" s="30">
        <v>7.9166666666666705E-2</v>
      </c>
      <c r="W14" s="29" t="s">
        <v>20</v>
      </c>
      <c r="X14" s="30">
        <v>7.9166666666666705E-2</v>
      </c>
      <c r="Y14" s="29" t="s">
        <v>20</v>
      </c>
    </row>
    <row r="15" spans="1:25" x14ac:dyDescent="0.2">
      <c r="A15" s="29">
        <v>6</v>
      </c>
      <c r="B15" s="30">
        <v>0.25892361111111112</v>
      </c>
      <c r="C15" s="29" t="s">
        <v>20</v>
      </c>
      <c r="D15" s="30">
        <v>0.2638888888888889</v>
      </c>
      <c r="E15" s="29" t="s">
        <v>20</v>
      </c>
      <c r="F15" s="30">
        <v>8.3333333333333356E-2</v>
      </c>
      <c r="G15" s="29" t="s">
        <v>20</v>
      </c>
      <c r="H15" s="30">
        <v>8.3333333333333356E-2</v>
      </c>
      <c r="I15" s="29" t="s">
        <v>20</v>
      </c>
      <c r="J15" s="30">
        <v>0.29000420875420868</v>
      </c>
      <c r="K15" s="29" t="s">
        <v>20</v>
      </c>
      <c r="L15" s="30">
        <v>0.29000420875420868</v>
      </c>
      <c r="M15" s="29" t="s">
        <v>20</v>
      </c>
      <c r="N15" s="30">
        <v>0.10416666666666669</v>
      </c>
      <c r="O15" s="29" t="s">
        <v>20</v>
      </c>
      <c r="P15" s="30">
        <v>0.10416666666666669</v>
      </c>
      <c r="Q15" s="29" t="s">
        <v>20</v>
      </c>
      <c r="R15" s="30">
        <v>0.30092592592592593</v>
      </c>
      <c r="S15" s="29" t="s">
        <v>20</v>
      </c>
      <c r="T15" s="30">
        <v>0.2997685185185186</v>
      </c>
      <c r="U15" s="29" t="s">
        <v>20</v>
      </c>
      <c r="V15" s="30">
        <v>9.7916666666666707E-2</v>
      </c>
      <c r="W15" s="29" t="s">
        <v>20</v>
      </c>
      <c r="X15" s="30">
        <v>9.7916666666666707E-2</v>
      </c>
      <c r="Y15" s="29" t="s">
        <v>20</v>
      </c>
    </row>
    <row r="16" spans="1:25" x14ac:dyDescent="0.2">
      <c r="A16" s="29">
        <v>7</v>
      </c>
      <c r="B16" s="30">
        <v>0.26488425925925924</v>
      </c>
      <c r="C16" s="29" t="s">
        <v>20</v>
      </c>
      <c r="D16" s="30">
        <v>0.27083333333333331</v>
      </c>
      <c r="E16" s="29" t="s">
        <v>20</v>
      </c>
      <c r="F16" s="30">
        <v>0.10416666666666669</v>
      </c>
      <c r="G16" s="29" t="s">
        <v>20</v>
      </c>
      <c r="H16" s="30">
        <v>0.10416666666666669</v>
      </c>
      <c r="I16" s="29" t="s">
        <v>20</v>
      </c>
      <c r="J16" s="30">
        <v>0.2992424242424242</v>
      </c>
      <c r="K16" s="29" t="s">
        <v>20</v>
      </c>
      <c r="L16" s="30">
        <v>0.2992424242424242</v>
      </c>
      <c r="M16" s="29" t="s">
        <v>20</v>
      </c>
      <c r="N16" s="30">
        <v>0.12500000000000003</v>
      </c>
      <c r="O16" s="29" t="s">
        <v>20</v>
      </c>
      <c r="P16" s="30">
        <v>0.12500000000000003</v>
      </c>
      <c r="Q16" s="29" t="s">
        <v>20</v>
      </c>
      <c r="R16" s="30">
        <v>0.3125</v>
      </c>
      <c r="S16" s="29" t="s">
        <v>20</v>
      </c>
      <c r="T16" s="30">
        <v>0.31250000000000011</v>
      </c>
      <c r="U16" s="29" t="s">
        <v>20</v>
      </c>
      <c r="V16" s="30">
        <v>0.11666666666666671</v>
      </c>
      <c r="W16" s="29" t="s">
        <v>20</v>
      </c>
      <c r="X16" s="30">
        <v>0.11666666666666671</v>
      </c>
      <c r="Y16" s="29" t="s">
        <v>20</v>
      </c>
    </row>
    <row r="17" spans="1:25" x14ac:dyDescent="0.2">
      <c r="A17" s="29">
        <v>8</v>
      </c>
      <c r="B17" s="30">
        <v>0.27083333333333331</v>
      </c>
      <c r="C17" s="29" t="s">
        <v>20</v>
      </c>
      <c r="D17" s="30">
        <v>0.27506613756613751</v>
      </c>
      <c r="E17" s="29" t="s">
        <v>20</v>
      </c>
      <c r="F17" s="30">
        <v>0.12500000000000003</v>
      </c>
      <c r="G17" s="29" t="s">
        <v>20</v>
      </c>
      <c r="H17" s="30">
        <v>0.12500000000000003</v>
      </c>
      <c r="I17" s="29" t="s">
        <v>20</v>
      </c>
      <c r="J17" s="30">
        <v>0.30871212121212116</v>
      </c>
      <c r="K17" s="29" t="s">
        <v>20</v>
      </c>
      <c r="L17" s="30">
        <v>0.30871212121212116</v>
      </c>
      <c r="M17" s="29" t="s">
        <v>20</v>
      </c>
      <c r="N17" s="30">
        <v>0.14583333333333337</v>
      </c>
      <c r="O17" s="29" t="s">
        <v>20</v>
      </c>
      <c r="P17" s="30">
        <v>0.14583333333333337</v>
      </c>
      <c r="Q17" s="29" t="s">
        <v>20</v>
      </c>
      <c r="R17" s="30">
        <v>0.32318121693121699</v>
      </c>
      <c r="S17" s="29" t="s">
        <v>20</v>
      </c>
      <c r="T17" s="30">
        <v>0.32318121693121704</v>
      </c>
      <c r="U17" s="29" t="s">
        <v>20</v>
      </c>
      <c r="V17" s="30">
        <v>0.13541666666666671</v>
      </c>
      <c r="W17" s="29" t="s">
        <v>20</v>
      </c>
      <c r="X17" s="30">
        <v>0.13541666666666671</v>
      </c>
      <c r="Y17" s="29" t="s">
        <v>20</v>
      </c>
    </row>
    <row r="18" spans="1:25" x14ac:dyDescent="0.2">
      <c r="A18" s="29">
        <v>9</v>
      </c>
      <c r="B18" s="30">
        <v>0.27506613756613751</v>
      </c>
      <c r="C18" s="29" t="s">
        <v>20</v>
      </c>
      <c r="D18" s="30">
        <v>0.27999338624338621</v>
      </c>
      <c r="E18" s="29" t="s">
        <v>20</v>
      </c>
      <c r="F18" s="30">
        <v>0.14583333333333337</v>
      </c>
      <c r="G18" s="29" t="s">
        <v>20</v>
      </c>
      <c r="H18" s="30">
        <v>0.14583333333333337</v>
      </c>
      <c r="I18" s="29" t="s">
        <v>20</v>
      </c>
      <c r="J18" s="30">
        <v>0.31818181818181812</v>
      </c>
      <c r="K18" s="29" t="s">
        <v>20</v>
      </c>
      <c r="L18" s="30">
        <v>0.31818181818181812</v>
      </c>
      <c r="M18" s="29" t="s">
        <v>20</v>
      </c>
      <c r="N18" s="30">
        <v>0.16666666666666671</v>
      </c>
      <c r="O18" s="29" t="s">
        <v>20</v>
      </c>
      <c r="P18" s="30">
        <v>0.16666666666666671</v>
      </c>
      <c r="Q18" s="29" t="s">
        <v>20</v>
      </c>
      <c r="R18" s="30">
        <v>0.33455687830687836</v>
      </c>
      <c r="S18" s="29" t="s">
        <v>20</v>
      </c>
      <c r="T18" s="30">
        <v>0.33455687830687841</v>
      </c>
      <c r="U18" s="29" t="s">
        <v>20</v>
      </c>
      <c r="V18" s="30">
        <v>0.1541666666666667</v>
      </c>
      <c r="W18" s="29" t="s">
        <v>20</v>
      </c>
      <c r="X18" s="30">
        <v>0.1541666666666667</v>
      </c>
      <c r="Y18" s="29" t="s">
        <v>20</v>
      </c>
    </row>
    <row r="19" spans="1:25" x14ac:dyDescent="0.2">
      <c r="A19" s="29">
        <v>10</v>
      </c>
      <c r="B19" s="30">
        <v>0.27999338624338621</v>
      </c>
      <c r="C19" s="29" t="s">
        <v>20</v>
      </c>
      <c r="D19" s="30">
        <v>0.28422619047619041</v>
      </c>
      <c r="E19" s="29" t="s">
        <v>20</v>
      </c>
      <c r="F19" s="30">
        <v>0.16666666666666671</v>
      </c>
      <c r="G19" s="29" t="s">
        <v>20</v>
      </c>
      <c r="H19" s="30">
        <v>0.16666666666666671</v>
      </c>
      <c r="I19" s="29" t="s">
        <v>20</v>
      </c>
      <c r="J19" s="30">
        <v>0.32765151515151508</v>
      </c>
      <c r="K19" s="29" t="s">
        <v>20</v>
      </c>
      <c r="L19" s="30">
        <v>0.32765151515151508</v>
      </c>
      <c r="M19" s="29" t="s">
        <v>20</v>
      </c>
      <c r="N19" s="30">
        <v>0.18750000000000006</v>
      </c>
      <c r="O19" s="29" t="s">
        <v>20</v>
      </c>
      <c r="P19" s="30">
        <v>0.18750000000000006</v>
      </c>
      <c r="Q19" s="29" t="s">
        <v>20</v>
      </c>
      <c r="R19" s="30">
        <v>0.34523809523809529</v>
      </c>
      <c r="S19" s="29" t="s">
        <v>20</v>
      </c>
      <c r="T19" s="30">
        <v>0.3452380952380954</v>
      </c>
      <c r="U19" s="29" t="s">
        <v>20</v>
      </c>
      <c r="V19" s="30">
        <v>0.17291666666666669</v>
      </c>
      <c r="W19" s="29" t="s">
        <v>20</v>
      </c>
      <c r="X19" s="30">
        <v>0.17291666666666669</v>
      </c>
      <c r="Y19" s="29" t="s">
        <v>20</v>
      </c>
    </row>
    <row r="20" spans="1:25" x14ac:dyDescent="0.2">
      <c r="A20" s="29">
        <v>11</v>
      </c>
      <c r="B20" s="30">
        <v>0.28422619047619041</v>
      </c>
      <c r="C20" s="29" t="s">
        <v>20</v>
      </c>
      <c r="D20" s="30">
        <v>0.28869047619047611</v>
      </c>
      <c r="E20" s="29" t="s">
        <v>20</v>
      </c>
      <c r="F20" s="30">
        <v>0.18750000000000006</v>
      </c>
      <c r="G20" s="29" t="s">
        <v>20</v>
      </c>
      <c r="H20" s="30">
        <v>0.18750000000000006</v>
      </c>
      <c r="I20" s="29" t="s">
        <v>20</v>
      </c>
      <c r="J20" s="30">
        <v>0.33712121212121204</v>
      </c>
      <c r="K20" s="29" t="s">
        <v>20</v>
      </c>
      <c r="L20" s="30">
        <v>0.33712121212121204</v>
      </c>
      <c r="M20" s="29" t="s">
        <v>20</v>
      </c>
      <c r="N20" s="30">
        <v>0.2083333333333334</v>
      </c>
      <c r="O20" s="29" t="s">
        <v>20</v>
      </c>
      <c r="P20" s="30">
        <v>0.2083333333333334</v>
      </c>
      <c r="Q20" s="29" t="s">
        <v>20</v>
      </c>
      <c r="R20" s="30">
        <v>0.35615079365079372</v>
      </c>
      <c r="S20" s="29" t="s">
        <v>20</v>
      </c>
      <c r="T20" s="30">
        <v>0.35615079365079383</v>
      </c>
      <c r="U20" s="29" t="s">
        <v>20</v>
      </c>
      <c r="V20" s="30">
        <v>0.19166666666666668</v>
      </c>
      <c r="W20" s="29" t="s">
        <v>20</v>
      </c>
      <c r="X20" s="30">
        <v>0.19166666666666668</v>
      </c>
      <c r="Y20" s="29" t="s">
        <v>20</v>
      </c>
    </row>
    <row r="21" spans="1:25" x14ac:dyDescent="0.2">
      <c r="A21" s="29">
        <v>12</v>
      </c>
      <c r="B21" s="30">
        <v>0.28869047619047611</v>
      </c>
      <c r="C21" s="29" t="s">
        <v>20</v>
      </c>
      <c r="D21" s="30">
        <v>0.29315476190476181</v>
      </c>
      <c r="E21" s="29" t="s">
        <v>20</v>
      </c>
      <c r="F21" s="30">
        <v>0.2083333333333334</v>
      </c>
      <c r="G21" s="29" t="s">
        <v>20</v>
      </c>
      <c r="H21" s="30">
        <v>0.2083333333333334</v>
      </c>
      <c r="I21" s="29" t="s">
        <v>20</v>
      </c>
      <c r="J21" s="30">
        <v>0.34659090909090901</v>
      </c>
      <c r="K21" s="29" t="s">
        <v>20</v>
      </c>
      <c r="L21" s="30">
        <v>0.34659090909090901</v>
      </c>
      <c r="M21" s="29" t="s">
        <v>20</v>
      </c>
      <c r="N21" s="30"/>
      <c r="R21" s="30">
        <v>0.36706349206349215</v>
      </c>
      <c r="S21" s="29" t="s">
        <v>20</v>
      </c>
      <c r="T21" s="30">
        <v>0.36706349206349226</v>
      </c>
      <c r="U21" s="29" t="s">
        <v>20</v>
      </c>
      <c r="V21" s="30">
        <v>0.21041666666666667</v>
      </c>
      <c r="W21" s="29" t="s">
        <v>20</v>
      </c>
      <c r="X21" s="30">
        <v>0.21041666666666667</v>
      </c>
      <c r="Y21" s="29" t="s">
        <v>20</v>
      </c>
    </row>
    <row r="22" spans="1:25" x14ac:dyDescent="0.2">
      <c r="A22" s="29">
        <v>13</v>
      </c>
      <c r="B22" s="30">
        <v>0.29315476190476181</v>
      </c>
      <c r="C22" s="29" t="s">
        <v>20</v>
      </c>
      <c r="D22" s="30">
        <v>0.29761904761904751</v>
      </c>
      <c r="E22" s="29" t="s">
        <v>20</v>
      </c>
      <c r="F22" s="30"/>
      <c r="J22" s="30">
        <v>0.35606060606060597</v>
      </c>
      <c r="K22" s="29" t="s">
        <v>20</v>
      </c>
      <c r="L22" s="30">
        <v>0.35606060606060597</v>
      </c>
      <c r="M22" s="29" t="s">
        <v>20</v>
      </c>
      <c r="N22" s="30"/>
      <c r="R22" s="30">
        <v>0.37797619047619058</v>
      </c>
      <c r="S22" s="29" t="s">
        <v>20</v>
      </c>
      <c r="T22" s="30">
        <v>0.37797619047619069</v>
      </c>
      <c r="U22" s="29" t="s">
        <v>20</v>
      </c>
      <c r="V22" s="30"/>
    </row>
    <row r="23" spans="1:25" x14ac:dyDescent="0.2">
      <c r="A23" s="29">
        <v>14</v>
      </c>
      <c r="B23" s="30">
        <v>0.29761904761904751</v>
      </c>
      <c r="C23" s="29" t="s">
        <v>20</v>
      </c>
      <c r="D23" s="30">
        <v>0.3020833333333332</v>
      </c>
      <c r="E23" s="29" t="s">
        <v>20</v>
      </c>
      <c r="F23" s="30"/>
      <c r="J23" s="30">
        <v>0.36553030303030293</v>
      </c>
      <c r="K23" s="29" t="s">
        <v>20</v>
      </c>
      <c r="L23" s="30">
        <v>0.36553030303030293</v>
      </c>
      <c r="M23" s="29" t="s">
        <v>20</v>
      </c>
      <c r="R23" s="30">
        <v>0.38888888888888901</v>
      </c>
      <c r="S23" s="29" t="s">
        <v>20</v>
      </c>
      <c r="T23" s="30">
        <v>0.38888888888888912</v>
      </c>
      <c r="U23" s="29" t="s">
        <v>20</v>
      </c>
      <c r="V23" s="30"/>
    </row>
    <row r="24" spans="1:25" x14ac:dyDescent="0.2">
      <c r="A24" s="29">
        <v>15</v>
      </c>
      <c r="B24" s="30">
        <v>0.3020833333333332</v>
      </c>
      <c r="C24" s="29" t="s">
        <v>20</v>
      </c>
      <c r="D24" s="30">
        <v>0.3065476190476189</v>
      </c>
      <c r="E24" s="29" t="s">
        <v>20</v>
      </c>
      <c r="F24" s="30"/>
      <c r="J24" s="30">
        <v>0.37500000000000017</v>
      </c>
      <c r="K24" s="29" t="s">
        <v>20</v>
      </c>
      <c r="L24" s="30">
        <v>0.37500000000000017</v>
      </c>
      <c r="M24" s="29" t="s">
        <v>20</v>
      </c>
      <c r="R24" s="30">
        <v>0.39980158730158744</v>
      </c>
      <c r="S24" s="29" t="s">
        <v>20</v>
      </c>
      <c r="T24" s="30">
        <v>0.39980158730158755</v>
      </c>
      <c r="U24" s="29" t="s">
        <v>20</v>
      </c>
      <c r="X24" s="30"/>
    </row>
    <row r="25" spans="1:25" x14ac:dyDescent="0.2">
      <c r="A25" s="29">
        <v>16</v>
      </c>
      <c r="B25" s="30">
        <v>0.3065476190476189</v>
      </c>
      <c r="C25" s="29" t="s">
        <v>20</v>
      </c>
      <c r="D25" s="30">
        <v>0.3110119047619046</v>
      </c>
      <c r="E25" s="29" t="s">
        <v>20</v>
      </c>
      <c r="F25" s="30"/>
      <c r="J25" s="30">
        <v>0.38613215488215502</v>
      </c>
      <c r="K25" s="29" t="s">
        <v>20</v>
      </c>
      <c r="L25" s="30">
        <v>0.38613215488215502</v>
      </c>
      <c r="M25" s="29" t="s">
        <v>20</v>
      </c>
      <c r="R25" s="30">
        <v>0.41071428571428586</v>
      </c>
      <c r="S25" s="29" t="s">
        <v>20</v>
      </c>
      <c r="T25" s="30">
        <v>0.41071428571428598</v>
      </c>
      <c r="U25" s="29" t="s">
        <v>20</v>
      </c>
      <c r="X25" s="30"/>
    </row>
    <row r="26" spans="1:25" x14ac:dyDescent="0.2">
      <c r="A26" s="29">
        <v>17</v>
      </c>
      <c r="B26" s="30">
        <v>0.3110119047619046</v>
      </c>
      <c r="C26" s="29" t="s">
        <v>20</v>
      </c>
      <c r="D26" s="30">
        <v>0.3154761904761903</v>
      </c>
      <c r="E26" s="29" t="s">
        <v>20</v>
      </c>
      <c r="F26" s="30"/>
      <c r="J26" s="30">
        <v>0.39795875420875443</v>
      </c>
      <c r="K26" s="29" t="s">
        <v>20</v>
      </c>
      <c r="L26" s="30">
        <v>0.39795875420875443</v>
      </c>
      <c r="M26" s="29" t="s">
        <v>20</v>
      </c>
      <c r="R26" s="30">
        <v>0.42162698412698429</v>
      </c>
      <c r="S26" s="29" t="s">
        <v>20</v>
      </c>
      <c r="T26" s="30">
        <v>0.42162698412698441</v>
      </c>
      <c r="U26" s="29" t="s">
        <v>20</v>
      </c>
      <c r="X26" s="30"/>
    </row>
    <row r="27" spans="1:25" x14ac:dyDescent="0.2">
      <c r="A27" s="29">
        <v>18</v>
      </c>
      <c r="B27" s="30">
        <v>0.3154761904761903</v>
      </c>
      <c r="C27" s="29" t="s">
        <v>20</v>
      </c>
      <c r="D27" s="30">
        <v>0.319940476190476</v>
      </c>
      <c r="E27" s="29" t="s">
        <v>20</v>
      </c>
      <c r="F27" s="30"/>
      <c r="J27" s="30">
        <v>0.40909090909090923</v>
      </c>
      <c r="K27" s="29" t="s">
        <v>20</v>
      </c>
      <c r="L27" s="30">
        <v>0.40909090909090923</v>
      </c>
      <c r="M27" s="29" t="s">
        <v>20</v>
      </c>
      <c r="R27" s="30">
        <v>0.43253968253968272</v>
      </c>
      <c r="S27" s="29" t="s">
        <v>20</v>
      </c>
      <c r="T27" s="30">
        <v>0.43253968253968283</v>
      </c>
      <c r="U27" s="29" t="s">
        <v>20</v>
      </c>
      <c r="X27" s="30"/>
    </row>
    <row r="28" spans="1:25" x14ac:dyDescent="0.2">
      <c r="A28" s="29">
        <v>19</v>
      </c>
      <c r="B28" s="30">
        <v>0.319940476190476</v>
      </c>
      <c r="C28" s="29" t="s">
        <v>20</v>
      </c>
      <c r="D28" s="30">
        <v>0.3244047619047617</v>
      </c>
      <c r="E28" s="29" t="s">
        <v>20</v>
      </c>
      <c r="F28" s="30"/>
      <c r="J28" s="30">
        <v>0.42045454545454558</v>
      </c>
      <c r="K28" s="29" t="s">
        <v>20</v>
      </c>
      <c r="L28" s="30">
        <v>0.42045454545454558</v>
      </c>
      <c r="M28" s="29" t="s">
        <v>20</v>
      </c>
      <c r="R28" s="30">
        <v>0.44345238095238115</v>
      </c>
      <c r="S28" s="29" t="s">
        <v>20</v>
      </c>
      <c r="T28" s="30">
        <v>0.44345238095238126</v>
      </c>
      <c r="U28" s="29" t="s">
        <v>20</v>
      </c>
      <c r="X28" s="30"/>
    </row>
    <row r="29" spans="1:25" x14ac:dyDescent="0.2">
      <c r="A29" s="29">
        <v>20</v>
      </c>
      <c r="B29" s="30">
        <v>0.3244047619047617</v>
      </c>
      <c r="C29" s="29" t="s">
        <v>20</v>
      </c>
      <c r="D29" s="30">
        <v>0.32886904761904739</v>
      </c>
      <c r="E29" s="29" t="s">
        <v>20</v>
      </c>
      <c r="F29" s="30"/>
      <c r="J29" s="30">
        <v>0.43181818181818193</v>
      </c>
      <c r="K29" s="29" t="s">
        <v>20</v>
      </c>
      <c r="L29" s="30">
        <v>0.43181818181818193</v>
      </c>
      <c r="M29" s="29" t="s">
        <v>20</v>
      </c>
      <c r="R29" s="30">
        <v>0.45436507936507958</v>
      </c>
      <c r="S29" s="29" t="s">
        <v>20</v>
      </c>
      <c r="T29" s="30">
        <v>0.45436507936507969</v>
      </c>
      <c r="U29" s="29" t="s">
        <v>20</v>
      </c>
      <c r="X29" s="30"/>
    </row>
    <row r="30" spans="1:25" x14ac:dyDescent="0.2">
      <c r="A30" s="29">
        <v>21</v>
      </c>
      <c r="B30" s="30">
        <v>0.32886904761904739</v>
      </c>
      <c r="C30" s="29" t="s">
        <v>20</v>
      </c>
      <c r="D30" s="30">
        <v>0.33333333333333331</v>
      </c>
      <c r="E30" s="29" t="s">
        <v>20</v>
      </c>
      <c r="F30" s="30"/>
      <c r="H30" s="30"/>
      <c r="J30" s="30">
        <v>0.44318181818181829</v>
      </c>
      <c r="K30" s="29" t="s">
        <v>20</v>
      </c>
      <c r="L30" s="30">
        <v>0.44318181818181829</v>
      </c>
      <c r="M30" s="29" t="s">
        <v>20</v>
      </c>
      <c r="R30" s="30">
        <v>0.46527777777777801</v>
      </c>
      <c r="S30" s="29" t="s">
        <v>20</v>
      </c>
      <c r="T30" s="30">
        <v>0.46527777777777812</v>
      </c>
      <c r="U30" s="29" t="s">
        <v>20</v>
      </c>
      <c r="X30" s="30"/>
    </row>
    <row r="31" spans="1:25" x14ac:dyDescent="0.2">
      <c r="A31" s="29">
        <v>22</v>
      </c>
      <c r="B31" s="30">
        <v>0.33333333333333309</v>
      </c>
      <c r="C31" s="29" t="s">
        <v>20</v>
      </c>
      <c r="D31" s="30">
        <v>0.33790954415954411</v>
      </c>
      <c r="E31" s="29" t="s">
        <v>20</v>
      </c>
      <c r="F31" s="30"/>
      <c r="H31" s="30"/>
      <c r="J31" s="30">
        <v>0.45454545454545464</v>
      </c>
      <c r="K31" s="29" t="s">
        <v>20</v>
      </c>
      <c r="L31" s="30">
        <v>0.45454545454545464</v>
      </c>
      <c r="M31" s="29" t="s">
        <v>20</v>
      </c>
      <c r="R31" s="30">
        <v>0.47619047619047644</v>
      </c>
      <c r="S31" s="29" t="s">
        <v>20</v>
      </c>
      <c r="T31" s="30">
        <v>0.47619047619047655</v>
      </c>
      <c r="U31" s="29" t="s">
        <v>20</v>
      </c>
      <c r="X31" s="30"/>
    </row>
    <row r="32" spans="1:25" x14ac:dyDescent="0.2">
      <c r="A32" s="29">
        <v>23</v>
      </c>
      <c r="B32" s="30">
        <v>0.33878367003366977</v>
      </c>
      <c r="C32" s="29" t="s">
        <v>20</v>
      </c>
      <c r="D32" s="30">
        <v>0.34318019943019934</v>
      </c>
      <c r="E32" s="29" t="s">
        <v>20</v>
      </c>
      <c r="F32" s="30"/>
      <c r="H32" s="30"/>
      <c r="J32" s="30">
        <v>0.46590909090909099</v>
      </c>
      <c r="K32" s="29" t="s">
        <v>20</v>
      </c>
      <c r="L32" s="30">
        <v>0.46590909090909099</v>
      </c>
      <c r="M32" s="29" t="s">
        <v>20</v>
      </c>
      <c r="R32" s="30">
        <v>0.48710317460317487</v>
      </c>
      <c r="S32" s="29" t="s">
        <v>20</v>
      </c>
      <c r="T32" s="30">
        <v>0.48710317460317498</v>
      </c>
      <c r="U32" s="29" t="s">
        <v>20</v>
      </c>
      <c r="X32" s="30"/>
    </row>
    <row r="33" spans="1:24" x14ac:dyDescent="0.2">
      <c r="A33" s="29">
        <v>24</v>
      </c>
      <c r="B33" s="30">
        <v>0.34492845117845095</v>
      </c>
      <c r="C33" s="29" t="s">
        <v>20</v>
      </c>
      <c r="D33" s="30">
        <v>0.34775641025641019</v>
      </c>
      <c r="E33" s="29" t="s">
        <v>20</v>
      </c>
      <c r="F33" s="30"/>
      <c r="H33" s="30"/>
      <c r="J33" s="30">
        <v>0.47727272727272735</v>
      </c>
      <c r="K33" s="29" t="s">
        <v>20</v>
      </c>
      <c r="L33" s="30">
        <v>0.47727272727272735</v>
      </c>
      <c r="M33" s="29" t="s">
        <v>20</v>
      </c>
      <c r="R33" s="30">
        <v>0.4980158730158733</v>
      </c>
      <c r="S33" s="29" t="s">
        <v>20</v>
      </c>
      <c r="T33" s="30">
        <v>0.49801587301587341</v>
      </c>
      <c r="U33" s="29" t="s">
        <v>20</v>
      </c>
      <c r="X33" s="30"/>
    </row>
    <row r="34" spans="1:24" x14ac:dyDescent="0.2">
      <c r="A34" s="29">
        <v>25</v>
      </c>
      <c r="B34" s="30">
        <v>0.35037878787878762</v>
      </c>
      <c r="C34" s="29" t="s">
        <v>20</v>
      </c>
      <c r="D34" s="30">
        <v>0.35256410256410248</v>
      </c>
      <c r="E34" s="29" t="s">
        <v>20</v>
      </c>
      <c r="F34" s="30"/>
      <c r="H34" s="30"/>
      <c r="J34" s="30">
        <v>0.4886363636363637</v>
      </c>
      <c r="K34" s="29" t="s">
        <v>20</v>
      </c>
      <c r="L34" s="30">
        <v>0.4886363636363637</v>
      </c>
      <c r="M34" s="29" t="s">
        <v>20</v>
      </c>
      <c r="R34" s="30">
        <v>0.50892857142857173</v>
      </c>
      <c r="S34" s="29" t="s">
        <v>20</v>
      </c>
      <c r="T34" s="30">
        <v>0.50892857142857184</v>
      </c>
      <c r="U34" s="29" t="s">
        <v>20</v>
      </c>
      <c r="X34" s="30"/>
    </row>
    <row r="35" spans="1:24" x14ac:dyDescent="0.2">
      <c r="A35" s="29">
        <v>26</v>
      </c>
      <c r="B35" s="30">
        <v>0.35606060606060574</v>
      </c>
      <c r="C35" s="29" t="s">
        <v>20</v>
      </c>
      <c r="D35" s="30">
        <v>0.35737179487179477</v>
      </c>
      <c r="E35" s="29" t="s">
        <v>20</v>
      </c>
      <c r="F35" s="30"/>
      <c r="H35" s="30"/>
      <c r="J35" s="30">
        <v>0.50000000000000033</v>
      </c>
      <c r="K35" s="29" t="s">
        <v>20</v>
      </c>
      <c r="L35" s="30">
        <v>0.50000000000000033</v>
      </c>
      <c r="M35" s="29" t="s">
        <v>20</v>
      </c>
      <c r="R35" s="30">
        <v>0.5198412698412701</v>
      </c>
      <c r="S35" s="29" t="s">
        <v>20</v>
      </c>
      <c r="T35" s="30">
        <v>0.51984126984127021</v>
      </c>
      <c r="U35" s="29" t="s">
        <v>20</v>
      </c>
      <c r="X35" s="30"/>
    </row>
    <row r="36" spans="1:24" x14ac:dyDescent="0.2">
      <c r="A36" s="29">
        <v>27</v>
      </c>
      <c r="B36" s="30">
        <v>0.36174242424242403</v>
      </c>
      <c r="C36" s="29" t="s">
        <v>20</v>
      </c>
      <c r="D36" s="30">
        <v>0.36217948717948706</v>
      </c>
      <c r="E36" s="29" t="s">
        <v>20</v>
      </c>
      <c r="F36" s="30"/>
      <c r="H36" s="30"/>
      <c r="J36" s="30">
        <v>0.51018518518518552</v>
      </c>
      <c r="K36" s="29" t="s">
        <v>20</v>
      </c>
      <c r="L36" s="30">
        <v>0.51018518518518552</v>
      </c>
      <c r="M36" s="29" t="s">
        <v>20</v>
      </c>
      <c r="R36" s="30">
        <v>0.53075396825396848</v>
      </c>
      <c r="S36" s="29" t="s">
        <v>20</v>
      </c>
      <c r="T36" s="30">
        <v>0.53075396825396859</v>
      </c>
      <c r="U36" s="29" t="s">
        <v>20</v>
      </c>
      <c r="X36" s="30"/>
    </row>
    <row r="37" spans="1:24" x14ac:dyDescent="0.2">
      <c r="A37" s="29">
        <v>28</v>
      </c>
      <c r="B37" s="30">
        <v>0.36742424242424215</v>
      </c>
      <c r="C37" s="29" t="s">
        <v>20</v>
      </c>
      <c r="D37" s="30">
        <v>0.36698717948717935</v>
      </c>
      <c r="E37" s="29" t="s">
        <v>20</v>
      </c>
      <c r="F37" s="30"/>
      <c r="H37" s="30"/>
      <c r="J37" s="30">
        <v>0.52106481481481504</v>
      </c>
      <c r="K37" s="29" t="s">
        <v>20</v>
      </c>
      <c r="L37" s="30">
        <v>0.52106481481481504</v>
      </c>
      <c r="M37" s="29" t="s">
        <v>20</v>
      </c>
      <c r="R37" s="30">
        <v>0.54166666666666685</v>
      </c>
      <c r="S37" s="29" t="s">
        <v>20</v>
      </c>
      <c r="T37" s="30">
        <v>0.54166666666666696</v>
      </c>
      <c r="U37" s="29" t="s">
        <v>20</v>
      </c>
      <c r="X37" s="30"/>
    </row>
    <row r="38" spans="1:24" x14ac:dyDescent="0.2">
      <c r="A38" s="29">
        <v>29</v>
      </c>
      <c r="B38" s="30">
        <v>0.37310606060606033</v>
      </c>
      <c r="C38" s="29" t="s">
        <v>20</v>
      </c>
      <c r="D38" s="30">
        <v>0.37179487179487158</v>
      </c>
      <c r="E38" s="29" t="s">
        <v>20</v>
      </c>
      <c r="F38" s="30"/>
      <c r="H38" s="30"/>
      <c r="J38" s="30">
        <v>0.53125000000000022</v>
      </c>
      <c r="K38" s="29" t="s">
        <v>20</v>
      </c>
      <c r="L38" s="30">
        <v>0.53125000000000022</v>
      </c>
      <c r="M38" s="29" t="s">
        <v>20</v>
      </c>
      <c r="R38" s="30">
        <v>0.55240009746588714</v>
      </c>
      <c r="S38" s="29" t="s">
        <v>20</v>
      </c>
      <c r="T38" s="30">
        <v>0.55240009746588725</v>
      </c>
      <c r="U38" s="29" t="s">
        <v>20</v>
      </c>
    </row>
    <row r="39" spans="1:24" x14ac:dyDescent="0.2">
      <c r="A39" s="29">
        <v>30</v>
      </c>
      <c r="B39" s="30">
        <v>0.37878787878787851</v>
      </c>
      <c r="C39" s="29" t="s">
        <v>20</v>
      </c>
      <c r="D39" s="30">
        <v>0.37660256410256393</v>
      </c>
      <c r="E39" s="29" t="s">
        <v>20</v>
      </c>
      <c r="F39" s="30"/>
      <c r="H39" s="30"/>
      <c r="J39" s="30">
        <v>0.54166666666666685</v>
      </c>
      <c r="K39" s="29" t="s">
        <v>20</v>
      </c>
      <c r="L39" s="30">
        <v>0.54166666666666685</v>
      </c>
      <c r="M39" s="29" t="s">
        <v>20</v>
      </c>
      <c r="R39" s="30">
        <v>0.56382797270955176</v>
      </c>
      <c r="S39" s="29" t="s">
        <v>20</v>
      </c>
      <c r="T39" s="30">
        <v>0.56382797270955198</v>
      </c>
      <c r="U39" s="29" t="s">
        <v>20</v>
      </c>
    </row>
    <row r="40" spans="1:24" x14ac:dyDescent="0.2">
      <c r="A40" s="29">
        <v>31</v>
      </c>
      <c r="B40" s="30">
        <v>0.38446969696969674</v>
      </c>
      <c r="C40" s="29" t="s">
        <v>20</v>
      </c>
      <c r="D40" s="30">
        <v>0.38141025641025622</v>
      </c>
      <c r="E40" s="29" t="s">
        <v>20</v>
      </c>
      <c r="F40" s="30"/>
      <c r="H40" s="30"/>
      <c r="J40" s="30">
        <v>0.55208333333333348</v>
      </c>
      <c r="K40" s="29" t="s">
        <v>20</v>
      </c>
      <c r="L40" s="30">
        <v>0.55208333333333348</v>
      </c>
      <c r="M40" s="29" t="s">
        <v>20</v>
      </c>
      <c r="N40" s="30"/>
      <c r="R40" s="30">
        <v>0.57456140350877205</v>
      </c>
      <c r="S40" s="29" t="s">
        <v>20</v>
      </c>
      <c r="T40" s="30">
        <v>0.57456140350877216</v>
      </c>
      <c r="U40" s="29" t="s">
        <v>20</v>
      </c>
      <c r="X40" s="30"/>
    </row>
    <row r="41" spans="1:24" x14ac:dyDescent="0.2">
      <c r="A41" s="29">
        <v>32</v>
      </c>
      <c r="B41" s="30">
        <v>0.39015151515151486</v>
      </c>
      <c r="C41" s="29" t="s">
        <v>20</v>
      </c>
      <c r="D41" s="30">
        <v>0.38621794871794851</v>
      </c>
      <c r="E41" s="29" t="s">
        <v>20</v>
      </c>
      <c r="F41" s="30"/>
      <c r="H41" s="30"/>
      <c r="J41" s="30">
        <v>0.56250000000000011</v>
      </c>
      <c r="K41" s="29" t="s">
        <v>20</v>
      </c>
      <c r="L41" s="30">
        <v>0.56250000000000011</v>
      </c>
      <c r="M41" s="29" t="s">
        <v>20</v>
      </c>
      <c r="N41" s="30"/>
      <c r="R41" s="30">
        <v>0.58552631578947378</v>
      </c>
      <c r="S41" s="29" t="s">
        <v>20</v>
      </c>
      <c r="T41" s="30">
        <v>0.58552631578947389</v>
      </c>
      <c r="U41" s="29" t="s">
        <v>20</v>
      </c>
      <c r="X41" s="30"/>
    </row>
    <row r="42" spans="1:24" x14ac:dyDescent="0.2">
      <c r="A42" s="29">
        <v>33</v>
      </c>
      <c r="B42" s="30">
        <v>0.39583333333333331</v>
      </c>
      <c r="C42" s="29" t="s">
        <v>20</v>
      </c>
      <c r="D42" s="30">
        <v>0.3910256410256408</v>
      </c>
      <c r="E42" s="29" t="s">
        <v>20</v>
      </c>
      <c r="F42" s="30"/>
      <c r="H42" s="30"/>
      <c r="J42" s="30">
        <v>0.57291666666666674</v>
      </c>
      <c r="K42" s="29" t="s">
        <v>20</v>
      </c>
      <c r="L42" s="30">
        <v>0.57291666666666674</v>
      </c>
      <c r="M42" s="29" t="s">
        <v>20</v>
      </c>
      <c r="N42" s="30"/>
      <c r="P42" s="30"/>
      <c r="R42" s="30">
        <v>0.59649122807017552</v>
      </c>
      <c r="S42" s="29" t="s">
        <v>20</v>
      </c>
      <c r="T42" s="30">
        <v>0.59649122807017563</v>
      </c>
      <c r="U42" s="29" t="s">
        <v>20</v>
      </c>
      <c r="X42" s="30"/>
    </row>
    <row r="43" spans="1:24" x14ac:dyDescent="0.2">
      <c r="A43" s="29">
        <v>34</v>
      </c>
      <c r="B43" s="30">
        <v>0.40103663446054755</v>
      </c>
      <c r="C43" s="29" t="s">
        <v>20</v>
      </c>
      <c r="D43" s="30">
        <v>0.39583333333333331</v>
      </c>
      <c r="E43" s="29" t="s">
        <v>20</v>
      </c>
      <c r="F43" s="30"/>
      <c r="J43" s="30">
        <v>0.58333333333333337</v>
      </c>
      <c r="K43" s="29" t="s">
        <v>20</v>
      </c>
      <c r="L43" s="30">
        <v>0.58333333333333337</v>
      </c>
      <c r="M43" s="29" t="s">
        <v>20</v>
      </c>
      <c r="P43" s="30"/>
      <c r="R43" s="30">
        <v>0.60745614035087725</v>
      </c>
      <c r="S43" s="29" t="s">
        <v>20</v>
      </c>
      <c r="T43" s="30">
        <v>0.60745614035087736</v>
      </c>
      <c r="U43" s="29" t="s">
        <v>20</v>
      </c>
      <c r="X43" s="30"/>
    </row>
    <row r="44" spans="1:24" x14ac:dyDescent="0.2">
      <c r="A44" s="29">
        <v>35</v>
      </c>
      <c r="B44" s="30">
        <v>0.40693438003220611</v>
      </c>
      <c r="C44" s="29" t="s">
        <v>20</v>
      </c>
      <c r="D44" s="30">
        <v>0.40103663446054755</v>
      </c>
      <c r="E44" s="29" t="s">
        <v>20</v>
      </c>
      <c r="F44" s="30"/>
      <c r="J44" s="30">
        <v>0.59375</v>
      </c>
      <c r="K44" s="29" t="s">
        <v>20</v>
      </c>
      <c r="L44" s="30">
        <v>0.59375</v>
      </c>
      <c r="M44" s="29" t="s">
        <v>20</v>
      </c>
      <c r="P44" s="30"/>
      <c r="R44" s="30">
        <v>0.61842105263157898</v>
      </c>
      <c r="S44" s="29" t="s">
        <v>20</v>
      </c>
      <c r="T44" s="30">
        <v>0.61842105263157909</v>
      </c>
      <c r="U44" s="29" t="s">
        <v>20</v>
      </c>
      <c r="X44" s="30"/>
    </row>
    <row r="45" spans="1:24" x14ac:dyDescent="0.2">
      <c r="A45" s="29">
        <v>36</v>
      </c>
      <c r="B45" s="30">
        <v>0.41213768115942034</v>
      </c>
      <c r="C45" s="29" t="s">
        <v>20</v>
      </c>
      <c r="D45" s="30">
        <v>0.40693438003220611</v>
      </c>
      <c r="E45" s="29" t="s">
        <v>20</v>
      </c>
      <c r="F45" s="30"/>
      <c r="J45" s="30">
        <v>0.60416666666666663</v>
      </c>
      <c r="K45" s="29" t="s">
        <v>20</v>
      </c>
      <c r="L45" s="30">
        <v>0.60416666666666663</v>
      </c>
      <c r="M45" s="29" t="s">
        <v>20</v>
      </c>
      <c r="P45" s="30"/>
      <c r="R45" s="30">
        <v>0.62938596491228072</v>
      </c>
      <c r="S45" s="29" t="s">
        <v>20</v>
      </c>
      <c r="T45" s="30">
        <v>0.62938596491228083</v>
      </c>
      <c r="U45" s="29" t="s">
        <v>20</v>
      </c>
      <c r="X45" s="30"/>
    </row>
    <row r="46" spans="1:24" x14ac:dyDescent="0.2">
      <c r="A46" s="29">
        <v>37</v>
      </c>
      <c r="B46" s="30">
        <v>0.41757246376811602</v>
      </c>
      <c r="C46" s="29" t="s">
        <v>20</v>
      </c>
      <c r="D46" s="30">
        <v>0.41213768115942034</v>
      </c>
      <c r="E46" s="29" t="s">
        <v>20</v>
      </c>
      <c r="F46" s="30"/>
      <c r="J46" s="30">
        <v>0.61458333333333326</v>
      </c>
      <c r="K46" s="29" t="s">
        <v>20</v>
      </c>
      <c r="L46" s="30">
        <v>0.61458333333333326</v>
      </c>
      <c r="M46" s="29" t="s">
        <v>20</v>
      </c>
      <c r="N46" s="30"/>
      <c r="P46" s="30"/>
      <c r="R46" s="30">
        <v>0.64035087719298245</v>
      </c>
      <c r="S46" s="29" t="s">
        <v>20</v>
      </c>
      <c r="T46" s="30">
        <v>0.64035087719298256</v>
      </c>
      <c r="U46" s="29" t="s">
        <v>20</v>
      </c>
      <c r="X46" s="30"/>
    </row>
    <row r="47" spans="1:24" x14ac:dyDescent="0.2">
      <c r="A47" s="29">
        <v>38</v>
      </c>
      <c r="B47" s="30">
        <v>0.4230072463768117</v>
      </c>
      <c r="C47" s="29" t="s">
        <v>20</v>
      </c>
      <c r="D47" s="30">
        <v>0.41757246376811602</v>
      </c>
      <c r="E47" s="29" t="s">
        <v>20</v>
      </c>
      <c r="F47" s="30"/>
      <c r="J47" s="30">
        <v>0.62499999999999989</v>
      </c>
      <c r="K47" s="29" t="s">
        <v>20</v>
      </c>
      <c r="L47" s="30">
        <v>0.62499999999999989</v>
      </c>
      <c r="M47" s="29" t="s">
        <v>20</v>
      </c>
      <c r="N47" s="30"/>
      <c r="P47" s="30"/>
      <c r="R47" s="30">
        <v>0.65131578947368418</v>
      </c>
      <c r="S47" s="29" t="s">
        <v>20</v>
      </c>
      <c r="T47" s="30">
        <v>0.65131578947368429</v>
      </c>
      <c r="U47" s="29" t="s">
        <v>20</v>
      </c>
      <c r="X47" s="30"/>
    </row>
    <row r="48" spans="1:24" x14ac:dyDescent="0.2">
      <c r="A48" s="29">
        <v>39</v>
      </c>
      <c r="B48" s="30">
        <v>0.42844202898550737</v>
      </c>
      <c r="C48" s="29" t="s">
        <v>20</v>
      </c>
      <c r="D48" s="30">
        <v>0.4230072463768117</v>
      </c>
      <c r="E48" s="29" t="s">
        <v>20</v>
      </c>
      <c r="F48" s="30"/>
      <c r="J48" s="30">
        <v>0.63518518518518496</v>
      </c>
      <c r="K48" s="29" t="s">
        <v>20</v>
      </c>
      <c r="L48" s="30">
        <v>0.63518518518518496</v>
      </c>
      <c r="M48" s="29" t="s">
        <v>20</v>
      </c>
      <c r="N48" s="30"/>
      <c r="P48" s="30"/>
      <c r="R48" s="30">
        <v>0.66228070175438591</v>
      </c>
      <c r="S48" s="29" t="s">
        <v>20</v>
      </c>
      <c r="T48" s="30">
        <v>0.66228070175438603</v>
      </c>
      <c r="U48" s="29" t="s">
        <v>20</v>
      </c>
      <c r="X48" s="30"/>
    </row>
    <row r="49" spans="1:24" x14ac:dyDescent="0.2">
      <c r="A49" s="29">
        <v>40</v>
      </c>
      <c r="B49" s="30">
        <v>0.43387681159420305</v>
      </c>
      <c r="C49" s="29" t="s">
        <v>20</v>
      </c>
      <c r="D49" s="30">
        <v>0.42844202898550737</v>
      </c>
      <c r="E49" s="29" t="s">
        <v>20</v>
      </c>
      <c r="F49" s="30"/>
      <c r="J49" s="30">
        <v>0.64606481481481459</v>
      </c>
      <c r="K49" s="29" t="s">
        <v>20</v>
      </c>
      <c r="L49" s="30">
        <v>0.64606481481481459</v>
      </c>
      <c r="M49" s="29" t="s">
        <v>20</v>
      </c>
      <c r="N49" s="30"/>
      <c r="P49" s="30"/>
      <c r="R49" s="30">
        <v>0.67324561403508765</v>
      </c>
      <c r="S49" s="29" t="s">
        <v>20</v>
      </c>
      <c r="T49" s="30">
        <v>0.67324561403508776</v>
      </c>
      <c r="U49" s="29" t="s">
        <v>20</v>
      </c>
      <c r="X49" s="30"/>
    </row>
    <row r="50" spans="1:24" x14ac:dyDescent="0.2">
      <c r="A50" s="29">
        <v>41</v>
      </c>
      <c r="B50" s="30">
        <v>0.43931159420289873</v>
      </c>
      <c r="C50" s="29" t="s">
        <v>20</v>
      </c>
      <c r="D50" s="30">
        <v>0.43387681159420305</v>
      </c>
      <c r="E50" s="29" t="s">
        <v>20</v>
      </c>
      <c r="F50" s="30"/>
      <c r="J50" s="30">
        <v>0.65624999999999978</v>
      </c>
      <c r="K50" s="29" t="s">
        <v>20</v>
      </c>
      <c r="L50" s="30">
        <v>0.65624999999999978</v>
      </c>
      <c r="M50" s="29" t="s">
        <v>20</v>
      </c>
      <c r="N50" s="30"/>
      <c r="P50" s="30"/>
      <c r="R50" s="30">
        <v>0.68421052631578938</v>
      </c>
      <c r="S50" s="29" t="s">
        <v>20</v>
      </c>
      <c r="T50" s="30">
        <v>0.68421052631578949</v>
      </c>
      <c r="U50" s="29" t="s">
        <v>20</v>
      </c>
      <c r="X50" s="30"/>
    </row>
    <row r="51" spans="1:24" x14ac:dyDescent="0.2">
      <c r="A51" s="29">
        <v>42</v>
      </c>
      <c r="B51" s="30">
        <v>0.4447463768115944</v>
      </c>
      <c r="C51" s="29" t="s">
        <v>20</v>
      </c>
      <c r="D51" s="30">
        <v>0.43931159420289873</v>
      </c>
      <c r="E51" s="29" t="s">
        <v>20</v>
      </c>
      <c r="F51" s="30"/>
      <c r="J51" s="30">
        <v>0.66666666666666641</v>
      </c>
      <c r="K51" s="29" t="s">
        <v>20</v>
      </c>
      <c r="L51" s="30">
        <v>0.66666666666666641</v>
      </c>
      <c r="M51" s="29" t="s">
        <v>20</v>
      </c>
      <c r="N51" s="30"/>
      <c r="P51" s="30"/>
      <c r="R51" s="30">
        <v>0.69517543859649111</v>
      </c>
      <c r="S51" s="29" t="s">
        <v>20</v>
      </c>
      <c r="T51" s="30">
        <v>0.69517543859649122</v>
      </c>
      <c r="U51" s="29" t="s">
        <v>20</v>
      </c>
      <c r="X51" s="30"/>
    </row>
    <row r="52" spans="1:24" x14ac:dyDescent="0.2">
      <c r="A52" s="29">
        <v>43</v>
      </c>
      <c r="B52" s="30">
        <v>0.45018115942029008</v>
      </c>
      <c r="C52" s="29" t="s">
        <v>20</v>
      </c>
      <c r="D52" s="30">
        <v>0.4447463768115944</v>
      </c>
      <c r="E52" s="29" t="s">
        <v>20</v>
      </c>
      <c r="F52" s="30"/>
      <c r="J52" s="30">
        <v>0.67708333333333304</v>
      </c>
      <c r="K52" s="29" t="s">
        <v>20</v>
      </c>
      <c r="L52" s="30">
        <v>0.67708333333333304</v>
      </c>
      <c r="M52" s="29" t="s">
        <v>20</v>
      </c>
      <c r="N52" s="30"/>
      <c r="P52" s="30"/>
      <c r="R52" s="30">
        <v>0.70614035087719285</v>
      </c>
      <c r="S52" s="29" t="s">
        <v>20</v>
      </c>
      <c r="T52" s="30">
        <v>0.70614035087719296</v>
      </c>
      <c r="U52" s="29" t="s">
        <v>20</v>
      </c>
      <c r="X52" s="30"/>
    </row>
    <row r="53" spans="1:24" x14ac:dyDescent="0.2">
      <c r="A53" s="29">
        <v>44</v>
      </c>
      <c r="B53" s="30">
        <v>0.45561594202898575</v>
      </c>
      <c r="C53" s="29" t="s">
        <v>20</v>
      </c>
      <c r="D53" s="30">
        <v>0.45018115942029008</v>
      </c>
      <c r="E53" s="29" t="s">
        <v>20</v>
      </c>
      <c r="F53" s="30"/>
      <c r="J53" s="30">
        <v>0.68749999999999967</v>
      </c>
      <c r="K53" s="29" t="s">
        <v>20</v>
      </c>
      <c r="L53" s="30">
        <v>0.68749999999999967</v>
      </c>
      <c r="M53" s="29" t="s">
        <v>20</v>
      </c>
      <c r="N53" s="30"/>
      <c r="P53" s="30"/>
      <c r="R53" s="30">
        <v>0.71710526315789458</v>
      </c>
      <c r="S53" s="29" t="s">
        <v>20</v>
      </c>
      <c r="T53" s="30">
        <v>0.71710526315789469</v>
      </c>
      <c r="U53" s="29" t="s">
        <v>20</v>
      </c>
      <c r="X53" s="30"/>
    </row>
    <row r="54" spans="1:24" x14ac:dyDescent="0.2">
      <c r="A54" s="29">
        <v>45</v>
      </c>
      <c r="B54" s="30">
        <v>0.46105072463768143</v>
      </c>
      <c r="C54" s="29" t="s">
        <v>20</v>
      </c>
      <c r="D54" s="30">
        <v>0.45561594202898575</v>
      </c>
      <c r="E54" s="29" t="s">
        <v>20</v>
      </c>
      <c r="F54" s="30"/>
      <c r="J54" s="30">
        <v>0.6979166666666663</v>
      </c>
      <c r="K54" s="29" t="s">
        <v>20</v>
      </c>
      <c r="L54" s="30">
        <v>0.6979166666666663</v>
      </c>
      <c r="M54" s="29" t="s">
        <v>20</v>
      </c>
      <c r="N54" s="30"/>
      <c r="P54" s="30"/>
      <c r="R54" s="30">
        <v>0.72807017543859631</v>
      </c>
      <c r="S54" s="29" t="s">
        <v>20</v>
      </c>
      <c r="T54" s="30">
        <v>0.72807017543859642</v>
      </c>
      <c r="U54" s="29" t="s">
        <v>20</v>
      </c>
      <c r="X54" s="30"/>
    </row>
    <row r="55" spans="1:24" x14ac:dyDescent="0.2">
      <c r="A55" s="29">
        <v>46</v>
      </c>
      <c r="B55" s="30">
        <v>0.46648550724637711</v>
      </c>
      <c r="C55" s="29" t="s">
        <v>20</v>
      </c>
      <c r="D55" s="30">
        <v>0.46105072463768143</v>
      </c>
      <c r="E55" s="29" t="s">
        <v>20</v>
      </c>
      <c r="F55" s="30"/>
      <c r="J55" s="30">
        <v>0.70833333333333293</v>
      </c>
      <c r="K55" s="29" t="s">
        <v>20</v>
      </c>
      <c r="L55" s="30">
        <v>0.70833333333333293</v>
      </c>
      <c r="M55" s="29" t="s">
        <v>20</v>
      </c>
      <c r="N55" s="30"/>
      <c r="R55" s="30">
        <v>0.73903508771929804</v>
      </c>
      <c r="S55" s="29" t="s">
        <v>20</v>
      </c>
      <c r="T55" s="30">
        <v>0.73903508771929816</v>
      </c>
      <c r="U55" s="29" t="s">
        <v>20</v>
      </c>
      <c r="X55" s="30"/>
    </row>
    <row r="56" spans="1:24" x14ac:dyDescent="0.2">
      <c r="A56" s="29">
        <v>47</v>
      </c>
      <c r="B56" s="30">
        <v>0.47192028985507278</v>
      </c>
      <c r="C56" s="29" t="s">
        <v>20</v>
      </c>
      <c r="D56" s="30">
        <v>0.46648550724637711</v>
      </c>
      <c r="E56" s="29" t="s">
        <v>20</v>
      </c>
      <c r="F56" s="30"/>
      <c r="J56" s="30">
        <v>0.71874999999999956</v>
      </c>
      <c r="K56" s="29" t="s">
        <v>20</v>
      </c>
      <c r="L56" s="30">
        <v>0.71874999999999956</v>
      </c>
      <c r="M56" s="29" t="s">
        <v>20</v>
      </c>
      <c r="N56" s="30"/>
      <c r="R56" s="30">
        <v>0.74999999999999978</v>
      </c>
      <c r="S56" s="29" t="s">
        <v>20</v>
      </c>
      <c r="T56" s="30">
        <v>0.74999999999999989</v>
      </c>
      <c r="U56" s="29" t="s">
        <v>20</v>
      </c>
      <c r="X56" s="30"/>
    </row>
    <row r="57" spans="1:24" x14ac:dyDescent="0.2">
      <c r="A57" s="29">
        <v>48</v>
      </c>
      <c r="B57" s="30">
        <v>0.47735507246376846</v>
      </c>
      <c r="C57" s="29" t="s">
        <v>20</v>
      </c>
      <c r="D57" s="30">
        <v>0.47192028985507278</v>
      </c>
      <c r="E57" s="29" t="s">
        <v>20</v>
      </c>
      <c r="F57" s="30"/>
      <c r="J57" s="30">
        <v>0.72916666666666619</v>
      </c>
      <c r="K57" s="29" t="s">
        <v>20</v>
      </c>
      <c r="L57" s="30">
        <v>0.72916666666666619</v>
      </c>
      <c r="M57" s="29" t="s">
        <v>20</v>
      </c>
      <c r="N57" s="30"/>
      <c r="P57" s="30"/>
      <c r="R57" s="30">
        <v>0.76562499999999978</v>
      </c>
      <c r="S57" s="29" t="s">
        <v>20</v>
      </c>
      <c r="T57" s="30">
        <v>0.76562499999999989</v>
      </c>
      <c r="U57" s="29" t="s">
        <v>20</v>
      </c>
      <c r="X57" s="30"/>
    </row>
    <row r="58" spans="1:24" x14ac:dyDescent="0.2">
      <c r="A58" s="29">
        <v>49</v>
      </c>
      <c r="B58" s="30">
        <v>0.48278985507246414</v>
      </c>
      <c r="C58" s="29" t="s">
        <v>20</v>
      </c>
      <c r="D58" s="30">
        <v>0.47735507246376846</v>
      </c>
      <c r="E58" s="29" t="s">
        <v>20</v>
      </c>
      <c r="F58" s="30"/>
      <c r="J58" s="30">
        <v>0.73958333333333282</v>
      </c>
      <c r="K58" s="29" t="s">
        <v>20</v>
      </c>
      <c r="L58" s="30">
        <v>0.73958333333333282</v>
      </c>
      <c r="M58" s="29" t="s">
        <v>20</v>
      </c>
      <c r="N58" s="30"/>
      <c r="P58" s="30"/>
      <c r="R58" s="30">
        <v>0.78124999999999978</v>
      </c>
      <c r="S58" s="29" t="s">
        <v>20</v>
      </c>
      <c r="T58" s="30">
        <v>0.78124999999999989</v>
      </c>
      <c r="U58" s="29" t="s">
        <v>20</v>
      </c>
      <c r="X58" s="30"/>
    </row>
    <row r="59" spans="1:24" x14ac:dyDescent="0.2">
      <c r="A59" s="29">
        <v>50</v>
      </c>
      <c r="B59" s="30">
        <v>0.48822463768115981</v>
      </c>
      <c r="C59" s="29" t="s">
        <v>20</v>
      </c>
      <c r="D59" s="30">
        <v>0.48278985507246414</v>
      </c>
      <c r="E59" s="29" t="s">
        <v>20</v>
      </c>
      <c r="F59" s="30"/>
      <c r="J59" s="30">
        <v>0.74999999999999944</v>
      </c>
      <c r="K59" s="29" t="s">
        <v>20</v>
      </c>
      <c r="L59" s="30">
        <v>0.74999999999999944</v>
      </c>
      <c r="M59" s="29" t="s">
        <v>20</v>
      </c>
      <c r="N59" s="30"/>
      <c r="P59" s="30"/>
      <c r="R59" s="30">
        <v>0.79687499999999978</v>
      </c>
      <c r="S59" s="29" t="s">
        <v>20</v>
      </c>
      <c r="T59" s="30">
        <v>0.79687499999999989</v>
      </c>
      <c r="U59" s="29" t="s">
        <v>20</v>
      </c>
      <c r="X59" s="30"/>
    </row>
    <row r="60" spans="1:24" x14ac:dyDescent="0.2">
      <c r="A60" s="29">
        <v>51</v>
      </c>
      <c r="B60" s="30">
        <v>0.49365942028985549</v>
      </c>
      <c r="C60" s="29" t="s">
        <v>20</v>
      </c>
      <c r="D60" s="30">
        <v>0.48822463768115981</v>
      </c>
      <c r="E60" s="29" t="s">
        <v>20</v>
      </c>
      <c r="F60" s="30"/>
      <c r="J60" s="30">
        <v>0.76041666666666607</v>
      </c>
      <c r="K60" s="29" t="s">
        <v>20</v>
      </c>
      <c r="L60" s="30">
        <v>0.76041666666666607</v>
      </c>
      <c r="M60" s="29" t="s">
        <v>20</v>
      </c>
      <c r="N60" s="30"/>
      <c r="P60" s="30"/>
      <c r="R60" s="30">
        <v>0.81249999999999978</v>
      </c>
      <c r="S60" s="29" t="s">
        <v>20</v>
      </c>
      <c r="T60" s="30">
        <v>0.81249999999999989</v>
      </c>
      <c r="U60" s="29" t="s">
        <v>20</v>
      </c>
      <c r="X60" s="30"/>
    </row>
    <row r="61" spans="1:24" x14ac:dyDescent="0.2">
      <c r="A61" s="29">
        <v>52</v>
      </c>
      <c r="B61" s="30">
        <v>0.49909420289855116</v>
      </c>
      <c r="C61" s="29" t="s">
        <v>20</v>
      </c>
      <c r="D61" s="30">
        <v>0.49365942028985549</v>
      </c>
      <c r="E61" s="29" t="s">
        <v>20</v>
      </c>
      <c r="F61" s="30"/>
      <c r="J61" s="30">
        <v>0.7708333333333327</v>
      </c>
      <c r="K61" s="29" t="s">
        <v>20</v>
      </c>
      <c r="L61" s="30">
        <v>0.7708333333333327</v>
      </c>
      <c r="M61" s="29" t="s">
        <v>20</v>
      </c>
      <c r="N61" s="30"/>
      <c r="P61" s="30"/>
      <c r="R61" s="30">
        <v>0.82812499999999978</v>
      </c>
      <c r="S61" s="29" t="s">
        <v>20</v>
      </c>
      <c r="T61" s="30">
        <v>0.82812499999999989</v>
      </c>
      <c r="U61" s="29" t="s">
        <v>20</v>
      </c>
      <c r="X61" s="30"/>
    </row>
    <row r="62" spans="1:24" x14ac:dyDescent="0.2">
      <c r="A62" s="29">
        <v>53</v>
      </c>
      <c r="B62" s="30">
        <v>0.50452898550724679</v>
      </c>
      <c r="C62" s="29" t="s">
        <v>20</v>
      </c>
      <c r="D62" s="30">
        <v>0.49909420289855116</v>
      </c>
      <c r="E62" s="29" t="s">
        <v>20</v>
      </c>
      <c r="F62" s="30"/>
      <c r="J62" s="30">
        <v>0.78124999999999933</v>
      </c>
      <c r="K62" s="29" t="s">
        <v>20</v>
      </c>
      <c r="L62" s="30">
        <v>0.78124999999999933</v>
      </c>
      <c r="M62" s="29" t="s">
        <v>20</v>
      </c>
      <c r="N62" s="30"/>
      <c r="P62" s="30"/>
      <c r="R62" s="30">
        <v>0.84374999999999978</v>
      </c>
      <c r="S62" s="29" t="s">
        <v>20</v>
      </c>
      <c r="T62" s="30">
        <v>0.84374999999999989</v>
      </c>
      <c r="U62" s="29" t="s">
        <v>20</v>
      </c>
      <c r="X62" s="30"/>
    </row>
    <row r="63" spans="1:24" x14ac:dyDescent="0.2">
      <c r="A63" s="29">
        <v>54</v>
      </c>
      <c r="B63" s="30">
        <v>0.50996376811594246</v>
      </c>
      <c r="C63" s="29" t="s">
        <v>20</v>
      </c>
      <c r="D63" s="30">
        <v>0.50452898550724679</v>
      </c>
      <c r="E63" s="29" t="s">
        <v>20</v>
      </c>
      <c r="F63" s="30"/>
      <c r="J63" s="30">
        <v>0.79166666666666596</v>
      </c>
      <c r="K63" s="29" t="s">
        <v>20</v>
      </c>
      <c r="L63" s="30">
        <v>0.79166666666666596</v>
      </c>
      <c r="M63" s="29" t="s">
        <v>20</v>
      </c>
      <c r="N63" s="30"/>
      <c r="P63" s="30"/>
      <c r="R63" s="30">
        <v>0.85937499999999978</v>
      </c>
      <c r="S63" s="29" t="s">
        <v>20</v>
      </c>
      <c r="T63" s="30">
        <v>0.85937499999999989</v>
      </c>
      <c r="U63" s="29" t="s">
        <v>20</v>
      </c>
      <c r="X63" s="30"/>
    </row>
    <row r="64" spans="1:24" x14ac:dyDescent="0.2">
      <c r="A64" s="29">
        <v>55</v>
      </c>
      <c r="B64" s="30">
        <v>0.51539855072463814</v>
      </c>
      <c r="C64" s="29" t="s">
        <v>20</v>
      </c>
      <c r="D64" s="30">
        <v>0.50996376811594246</v>
      </c>
      <c r="E64" s="29" t="s">
        <v>20</v>
      </c>
      <c r="F64" s="30"/>
      <c r="J64" s="30">
        <v>0.80208333333333259</v>
      </c>
      <c r="K64" s="29" t="s">
        <v>20</v>
      </c>
      <c r="L64" s="30">
        <v>0.80208333333333259</v>
      </c>
      <c r="M64" s="29" t="s">
        <v>20</v>
      </c>
      <c r="N64" s="30"/>
      <c r="P64" s="30"/>
      <c r="R64" s="30">
        <v>0.875</v>
      </c>
      <c r="S64" s="29" t="s">
        <v>20</v>
      </c>
      <c r="T64" s="30">
        <v>0.875</v>
      </c>
      <c r="U64" s="29" t="s">
        <v>20</v>
      </c>
      <c r="X64" s="30"/>
    </row>
    <row r="65" spans="1:24" x14ac:dyDescent="0.2">
      <c r="A65" s="29">
        <v>56</v>
      </c>
      <c r="B65" s="30">
        <v>0.52083333333333337</v>
      </c>
      <c r="C65" s="29" t="s">
        <v>20</v>
      </c>
      <c r="D65" s="30">
        <v>0.51539855072463814</v>
      </c>
      <c r="E65" s="29" t="s">
        <v>20</v>
      </c>
      <c r="F65" s="30"/>
      <c r="J65" s="30">
        <v>0.81249999999999911</v>
      </c>
      <c r="K65" s="29" t="s">
        <v>20</v>
      </c>
      <c r="L65" s="30">
        <v>0.81249999999999911</v>
      </c>
      <c r="M65" s="29" t="s">
        <v>20</v>
      </c>
      <c r="N65" s="30"/>
      <c r="P65" s="30"/>
      <c r="R65" s="30">
        <v>0.88888888888888884</v>
      </c>
      <c r="S65" s="29" t="s">
        <v>20</v>
      </c>
      <c r="T65" s="30">
        <v>0.88888888888888884</v>
      </c>
      <c r="U65" s="29" t="s">
        <v>20</v>
      </c>
      <c r="X65" s="30"/>
    </row>
    <row r="66" spans="1:24" x14ac:dyDescent="0.2">
      <c r="A66" s="29">
        <v>57</v>
      </c>
      <c r="B66" s="30">
        <v>0.52628472222222222</v>
      </c>
      <c r="C66" s="29" t="s">
        <v>20</v>
      </c>
      <c r="D66" s="30">
        <v>0.52083333333333337</v>
      </c>
      <c r="E66" s="29" t="s">
        <v>20</v>
      </c>
      <c r="J66" s="30">
        <v>0.82442129629629546</v>
      </c>
      <c r="K66" s="29" t="s">
        <v>20</v>
      </c>
      <c r="L66" s="30">
        <v>0.82442129629629546</v>
      </c>
      <c r="M66" s="29" t="s">
        <v>20</v>
      </c>
      <c r="N66" s="30"/>
      <c r="P66" s="30"/>
      <c r="R66" s="30">
        <v>0.90277777777777779</v>
      </c>
      <c r="S66" s="29" t="s">
        <v>20</v>
      </c>
      <c r="T66" s="30">
        <v>0.90277777777777779</v>
      </c>
      <c r="U66" s="29" t="s">
        <v>20</v>
      </c>
      <c r="X66" s="30"/>
    </row>
    <row r="67" spans="1:24" x14ac:dyDescent="0.2">
      <c r="A67" s="29">
        <v>58</v>
      </c>
      <c r="B67" s="30">
        <v>0.53243055555555552</v>
      </c>
      <c r="C67" s="29" t="s">
        <v>20</v>
      </c>
      <c r="D67" s="30">
        <v>0.52628472222222222</v>
      </c>
      <c r="E67" s="29" t="s">
        <v>20</v>
      </c>
      <c r="J67" s="30">
        <v>0.83703703703703614</v>
      </c>
      <c r="K67" s="29" t="s">
        <v>20</v>
      </c>
      <c r="L67" s="30">
        <v>0.83703703703703614</v>
      </c>
      <c r="M67" s="29" t="s">
        <v>20</v>
      </c>
      <c r="N67" s="30"/>
      <c r="P67" s="30"/>
      <c r="R67" s="30">
        <v>0.91666666666666663</v>
      </c>
      <c r="S67" s="29" t="s">
        <v>20</v>
      </c>
      <c r="T67" s="30">
        <v>0.91666666666666663</v>
      </c>
      <c r="U67" s="29" t="s">
        <v>20</v>
      </c>
      <c r="X67" s="30"/>
    </row>
    <row r="68" spans="1:24" x14ac:dyDescent="0.2">
      <c r="A68" s="29">
        <v>59</v>
      </c>
      <c r="B68" s="30">
        <v>0.53788194444444448</v>
      </c>
      <c r="C68" s="29" t="s">
        <v>20</v>
      </c>
      <c r="D68" s="30">
        <v>0.53243055555555552</v>
      </c>
      <c r="E68" s="29" t="s">
        <v>20</v>
      </c>
      <c r="J68" s="30">
        <v>0.84895833333333248</v>
      </c>
      <c r="K68" s="29" t="s">
        <v>20</v>
      </c>
      <c r="L68" s="30">
        <v>0.84895833333333248</v>
      </c>
      <c r="M68" s="29" t="s">
        <v>20</v>
      </c>
      <c r="N68" s="30"/>
      <c r="P68" s="30"/>
      <c r="R68" s="30">
        <v>0.93055555555555558</v>
      </c>
      <c r="S68" s="29" t="s">
        <v>20</v>
      </c>
      <c r="T68" s="30">
        <v>0.93055555555555558</v>
      </c>
      <c r="U68" s="29" t="s">
        <v>20</v>
      </c>
    </row>
    <row r="69" spans="1:24" x14ac:dyDescent="0.2">
      <c r="A69" s="29">
        <v>60</v>
      </c>
      <c r="B69" s="30">
        <v>0.54356481481481478</v>
      </c>
      <c r="C69" s="29" t="s">
        <v>20</v>
      </c>
      <c r="D69" s="30">
        <v>0.53788194444444448</v>
      </c>
      <c r="E69" s="29" t="s">
        <v>20</v>
      </c>
      <c r="J69" s="30">
        <v>0.86111111111111027</v>
      </c>
      <c r="K69" s="29" t="s">
        <v>20</v>
      </c>
      <c r="L69" s="30">
        <v>0.86111111111111027</v>
      </c>
      <c r="M69" s="29" t="s">
        <v>20</v>
      </c>
      <c r="N69" s="30"/>
      <c r="P69" s="30"/>
      <c r="R69" s="30">
        <v>0.94444444444444442</v>
      </c>
      <c r="S69" s="29" t="s">
        <v>20</v>
      </c>
      <c r="T69" s="30">
        <v>0.94444444444444442</v>
      </c>
      <c r="U69" s="29" t="s">
        <v>20</v>
      </c>
    </row>
    <row r="70" spans="1:24" x14ac:dyDescent="0.2">
      <c r="A70" s="29">
        <v>61</v>
      </c>
      <c r="B70" s="30">
        <v>0.54924768518518519</v>
      </c>
      <c r="C70" s="29" t="s">
        <v>20</v>
      </c>
      <c r="D70" s="30">
        <v>0.54356481481481478</v>
      </c>
      <c r="E70" s="29" t="s">
        <v>20</v>
      </c>
      <c r="J70" s="30">
        <v>0.87326388888888806</v>
      </c>
      <c r="K70" s="29" t="s">
        <v>20</v>
      </c>
      <c r="L70" s="30">
        <v>0.87326388888888806</v>
      </c>
      <c r="M70" s="29" t="s">
        <v>20</v>
      </c>
      <c r="N70" s="30"/>
      <c r="P70" s="30"/>
      <c r="R70" s="30">
        <v>0.95833333333333337</v>
      </c>
      <c r="S70" s="29" t="s">
        <v>20</v>
      </c>
      <c r="T70" s="30">
        <v>0.95833333333333337</v>
      </c>
      <c r="U70" s="29" t="s">
        <v>20</v>
      </c>
    </row>
    <row r="71" spans="1:24" x14ac:dyDescent="0.2">
      <c r="A71" s="29">
        <v>62</v>
      </c>
      <c r="B71" s="30">
        <v>0.55491898148148144</v>
      </c>
      <c r="C71" s="29" t="s">
        <v>20</v>
      </c>
      <c r="D71" s="30">
        <v>0.54924768518518519</v>
      </c>
      <c r="E71" s="29" t="s">
        <v>20</v>
      </c>
      <c r="J71" s="30">
        <v>0.88541666666666585</v>
      </c>
      <c r="K71" s="29" t="s">
        <v>20</v>
      </c>
      <c r="L71" s="30">
        <v>0.88541666666666585</v>
      </c>
      <c r="M71" s="29" t="s">
        <v>20</v>
      </c>
      <c r="N71" s="30"/>
      <c r="P71" s="30"/>
      <c r="R71" s="30">
        <v>0.97916666666666663</v>
      </c>
      <c r="S71" s="29" t="s">
        <v>20</v>
      </c>
      <c r="T71" s="30">
        <v>0.97916666666666663</v>
      </c>
      <c r="U71" s="29" t="s">
        <v>20</v>
      </c>
    </row>
    <row r="72" spans="1:24" x14ac:dyDescent="0.2">
      <c r="A72" s="29">
        <v>63</v>
      </c>
      <c r="B72" s="30">
        <v>0.56060185185185185</v>
      </c>
      <c r="C72" s="29" t="s">
        <v>20</v>
      </c>
      <c r="D72" s="30">
        <v>0.55491898148148144</v>
      </c>
      <c r="E72" s="29" t="s">
        <v>20</v>
      </c>
      <c r="J72" s="30">
        <v>0.89756944444444364</v>
      </c>
      <c r="K72" s="29" t="s">
        <v>20</v>
      </c>
      <c r="L72" s="30">
        <v>0.89756944444444364</v>
      </c>
      <c r="M72" s="29" t="s">
        <v>20</v>
      </c>
      <c r="N72" s="30"/>
      <c r="P72" s="30"/>
    </row>
    <row r="73" spans="1:24" x14ac:dyDescent="0.2">
      <c r="A73" s="29">
        <v>64</v>
      </c>
      <c r="B73" s="30">
        <v>0.56628472222222226</v>
      </c>
      <c r="C73" s="29" t="s">
        <v>20</v>
      </c>
      <c r="D73" s="30">
        <v>0.56060185185185185</v>
      </c>
      <c r="E73" s="29" t="s">
        <v>20</v>
      </c>
      <c r="J73" s="30">
        <v>0.90972222222222143</v>
      </c>
      <c r="K73" s="29" t="s">
        <v>20</v>
      </c>
      <c r="L73" s="30">
        <v>0.90972222222222143</v>
      </c>
      <c r="M73" s="29" t="s">
        <v>20</v>
      </c>
      <c r="N73" s="30"/>
      <c r="P73" s="30"/>
    </row>
    <row r="74" spans="1:24" x14ac:dyDescent="0.2">
      <c r="A74" s="29">
        <v>65</v>
      </c>
      <c r="B74" s="30">
        <v>0.57196759259259256</v>
      </c>
      <c r="C74" s="29" t="s">
        <v>20</v>
      </c>
      <c r="D74" s="30">
        <v>0.56628472222222226</v>
      </c>
      <c r="E74" s="29" t="s">
        <v>20</v>
      </c>
      <c r="J74" s="30">
        <v>0.92187499999999922</v>
      </c>
      <c r="K74" s="29" t="s">
        <v>20</v>
      </c>
      <c r="L74" s="30">
        <v>0.92187499999999922</v>
      </c>
      <c r="M74" s="29" t="s">
        <v>20</v>
      </c>
      <c r="N74" s="30"/>
      <c r="P74" s="30"/>
    </row>
    <row r="75" spans="1:24" x14ac:dyDescent="0.2">
      <c r="A75" s="29">
        <v>66</v>
      </c>
      <c r="B75" s="30">
        <v>0.57765046296296296</v>
      </c>
      <c r="C75" s="29" t="s">
        <v>20</v>
      </c>
      <c r="D75" s="30">
        <v>0.57196759259259256</v>
      </c>
      <c r="E75" s="29" t="s">
        <v>20</v>
      </c>
      <c r="J75" s="30">
        <v>0.93402777777777701</v>
      </c>
      <c r="K75" s="29" t="s">
        <v>20</v>
      </c>
      <c r="L75" s="30">
        <v>0.93402777777777701</v>
      </c>
      <c r="M75" s="29" t="s">
        <v>20</v>
      </c>
      <c r="N75" s="30"/>
      <c r="P75" s="30"/>
    </row>
    <row r="76" spans="1:24" x14ac:dyDescent="0.2">
      <c r="A76" s="29">
        <v>67</v>
      </c>
      <c r="B76" s="30">
        <v>0.58333333333333337</v>
      </c>
      <c r="C76" s="29" t="s">
        <v>20</v>
      </c>
      <c r="D76" s="30">
        <v>0.57765046296296296</v>
      </c>
      <c r="E76" s="29" t="s">
        <v>20</v>
      </c>
      <c r="J76" s="30">
        <v>0.9461805555555548</v>
      </c>
      <c r="K76" s="29" t="s">
        <v>20</v>
      </c>
      <c r="L76" s="30">
        <v>0.9461805555555548</v>
      </c>
      <c r="M76" s="29" t="s">
        <v>20</v>
      </c>
      <c r="N76" s="30"/>
      <c r="P76" s="30"/>
    </row>
    <row r="77" spans="1:24" x14ac:dyDescent="0.2">
      <c r="A77" s="29">
        <v>68</v>
      </c>
      <c r="B77" s="30">
        <v>0.58858430799220274</v>
      </c>
      <c r="C77" s="29" t="s">
        <v>20</v>
      </c>
      <c r="D77" s="30">
        <v>0.58333333333333337</v>
      </c>
      <c r="E77" s="29" t="s">
        <v>20</v>
      </c>
      <c r="F77" s="30"/>
      <c r="J77" s="30">
        <v>0.95833333333333337</v>
      </c>
      <c r="K77" s="29" t="s">
        <v>20</v>
      </c>
      <c r="L77" s="30">
        <v>0.95833333333333337</v>
      </c>
      <c r="M77" s="29" t="s">
        <v>20</v>
      </c>
      <c r="N77" s="30"/>
      <c r="P77" s="30"/>
    </row>
    <row r="78" spans="1:24" x14ac:dyDescent="0.2">
      <c r="A78" s="29">
        <v>69</v>
      </c>
      <c r="B78" s="30">
        <v>0.59452972709551666</v>
      </c>
      <c r="C78" s="29" t="s">
        <v>20</v>
      </c>
      <c r="D78" s="30">
        <v>0.58858430799220274</v>
      </c>
      <c r="E78" s="29" t="s">
        <v>20</v>
      </c>
      <c r="F78" s="30"/>
      <c r="H78" s="30"/>
      <c r="J78" s="30">
        <v>0.97222222222222221</v>
      </c>
      <c r="K78" s="29" t="s">
        <v>20</v>
      </c>
      <c r="L78" s="30">
        <v>0.97222222222222221</v>
      </c>
      <c r="M78" s="29" t="s">
        <v>20</v>
      </c>
      <c r="N78" s="30"/>
      <c r="P78" s="30"/>
    </row>
    <row r="79" spans="1:24" x14ac:dyDescent="0.2">
      <c r="A79" s="29">
        <v>70</v>
      </c>
      <c r="B79" s="30">
        <v>0.59978070175438614</v>
      </c>
      <c r="C79" s="29" t="s">
        <v>20</v>
      </c>
      <c r="D79" s="30">
        <v>0.59452972709551666</v>
      </c>
      <c r="E79" s="29" t="s">
        <v>20</v>
      </c>
      <c r="F79" s="30"/>
      <c r="H79" s="30"/>
      <c r="J79" s="30">
        <v>0.98611111111111116</v>
      </c>
      <c r="K79" s="29" t="s">
        <v>20</v>
      </c>
      <c r="L79" s="30">
        <v>0.98611111111111116</v>
      </c>
      <c r="M79" s="29" t="s">
        <v>20</v>
      </c>
      <c r="N79" s="30"/>
    </row>
    <row r="80" spans="1:24" x14ac:dyDescent="0.2">
      <c r="A80" s="29">
        <v>71</v>
      </c>
      <c r="B80" s="30">
        <v>0.60526315789473706</v>
      </c>
      <c r="C80" s="29" t="s">
        <v>20</v>
      </c>
      <c r="D80" s="30">
        <v>0.59978070175438614</v>
      </c>
      <c r="E80" s="29" t="s">
        <v>20</v>
      </c>
      <c r="F80" s="30"/>
      <c r="H80" s="30"/>
      <c r="N80" s="30"/>
    </row>
    <row r="81" spans="1:16" x14ac:dyDescent="0.2">
      <c r="A81" s="29">
        <v>72</v>
      </c>
      <c r="B81" s="30">
        <v>0.61074561403508798</v>
      </c>
      <c r="C81" s="29" t="s">
        <v>20</v>
      </c>
      <c r="D81" s="30">
        <v>0.60526315789473706</v>
      </c>
      <c r="E81" s="29" t="s">
        <v>20</v>
      </c>
      <c r="F81" s="30"/>
      <c r="H81" s="30"/>
      <c r="N81" s="30"/>
      <c r="P81" s="30"/>
    </row>
    <row r="82" spans="1:16" x14ac:dyDescent="0.2">
      <c r="A82" s="29">
        <v>73</v>
      </c>
      <c r="B82" s="30">
        <v>0.6162280701754389</v>
      </c>
      <c r="C82" s="29" t="s">
        <v>20</v>
      </c>
      <c r="D82" s="30">
        <v>0.61074561403508798</v>
      </c>
      <c r="E82" s="29" t="s">
        <v>20</v>
      </c>
      <c r="F82" s="30"/>
      <c r="H82" s="30"/>
      <c r="N82" s="30"/>
      <c r="P82" s="30"/>
    </row>
    <row r="83" spans="1:16" x14ac:dyDescent="0.2">
      <c r="A83" s="29">
        <v>74</v>
      </c>
      <c r="B83" s="30">
        <v>0.62171052631578982</v>
      </c>
      <c r="C83" s="29" t="s">
        <v>20</v>
      </c>
      <c r="D83" s="30">
        <v>0.6162280701754389</v>
      </c>
      <c r="E83" s="29" t="s">
        <v>20</v>
      </c>
      <c r="F83" s="30"/>
      <c r="H83" s="30"/>
      <c r="N83" s="30"/>
      <c r="P83" s="30"/>
    </row>
    <row r="84" spans="1:16" x14ac:dyDescent="0.2">
      <c r="A84" s="29">
        <v>75</v>
      </c>
      <c r="B84" s="30">
        <v>0.62719298245614075</v>
      </c>
      <c r="C84" s="29" t="s">
        <v>20</v>
      </c>
      <c r="D84" s="30">
        <v>0.62171052631578982</v>
      </c>
      <c r="E84" s="29" t="s">
        <v>20</v>
      </c>
      <c r="F84" s="30"/>
      <c r="H84" s="30"/>
      <c r="N84" s="30"/>
      <c r="P84" s="30"/>
    </row>
    <row r="85" spans="1:16" x14ac:dyDescent="0.2">
      <c r="A85" s="29">
        <v>76</v>
      </c>
      <c r="B85" s="30">
        <v>0.63267543859649178</v>
      </c>
      <c r="C85" s="29" t="s">
        <v>20</v>
      </c>
      <c r="D85" s="30">
        <v>0.62719298245614075</v>
      </c>
      <c r="E85" s="29" t="s">
        <v>20</v>
      </c>
      <c r="F85" s="30"/>
      <c r="H85" s="30"/>
      <c r="N85" s="30"/>
      <c r="P85" s="30"/>
    </row>
    <row r="86" spans="1:16" x14ac:dyDescent="0.2">
      <c r="A86" s="29">
        <v>77</v>
      </c>
      <c r="B86" s="30">
        <v>0.63815789473684259</v>
      </c>
      <c r="C86" s="29" t="s">
        <v>20</v>
      </c>
      <c r="D86" s="30">
        <v>0.63267543859649178</v>
      </c>
      <c r="E86" s="29" t="s">
        <v>20</v>
      </c>
      <c r="F86" s="30"/>
      <c r="H86" s="30"/>
      <c r="N86" s="30"/>
      <c r="P86" s="30"/>
    </row>
    <row r="87" spans="1:16" x14ac:dyDescent="0.2">
      <c r="A87" s="29">
        <v>78</v>
      </c>
      <c r="B87" s="30">
        <v>0.64364035087719362</v>
      </c>
      <c r="C87" s="29" t="s">
        <v>20</v>
      </c>
      <c r="D87" s="30">
        <v>0.63815789473684259</v>
      </c>
      <c r="E87" s="29" t="s">
        <v>20</v>
      </c>
      <c r="F87" s="30"/>
      <c r="H87" s="30"/>
      <c r="N87" s="30"/>
      <c r="P87" s="30"/>
    </row>
    <row r="88" spans="1:16" x14ac:dyDescent="0.2">
      <c r="A88" s="29">
        <v>79</v>
      </c>
      <c r="B88" s="30">
        <v>0.64912280701754432</v>
      </c>
      <c r="C88" s="29" t="s">
        <v>20</v>
      </c>
      <c r="D88" s="30">
        <v>0.64364035087719362</v>
      </c>
      <c r="E88" s="29" t="s">
        <v>20</v>
      </c>
      <c r="F88" s="30"/>
      <c r="H88" s="30"/>
      <c r="N88" s="30"/>
      <c r="P88" s="30"/>
    </row>
    <row r="89" spans="1:16" x14ac:dyDescent="0.2">
      <c r="A89" s="29">
        <v>80</v>
      </c>
      <c r="B89" s="30">
        <v>0.65460526315789525</v>
      </c>
      <c r="C89" s="29" t="s">
        <v>20</v>
      </c>
      <c r="D89" s="30">
        <v>0.64912280701754432</v>
      </c>
      <c r="E89" s="29" t="s">
        <v>20</v>
      </c>
      <c r="F89" s="30"/>
      <c r="H89" s="30"/>
      <c r="N89" s="30"/>
      <c r="P89" s="30"/>
    </row>
    <row r="90" spans="1:16" x14ac:dyDescent="0.2">
      <c r="A90" s="29">
        <v>81</v>
      </c>
      <c r="B90" s="30">
        <v>0.66008771929824617</v>
      </c>
      <c r="C90" s="29" t="s">
        <v>20</v>
      </c>
      <c r="D90" s="30">
        <v>0.65460526315789525</v>
      </c>
      <c r="E90" s="29" t="s">
        <v>20</v>
      </c>
      <c r="F90" s="30"/>
      <c r="H90" s="30"/>
      <c r="N90" s="30"/>
      <c r="P90" s="30"/>
    </row>
    <row r="91" spans="1:16" x14ac:dyDescent="0.2">
      <c r="A91" s="29">
        <v>82</v>
      </c>
      <c r="B91" s="30">
        <v>0.66557017543859709</v>
      </c>
      <c r="C91" s="29" t="s">
        <v>20</v>
      </c>
      <c r="D91" s="30">
        <v>0.66008771929824617</v>
      </c>
      <c r="E91" s="29" t="s">
        <v>20</v>
      </c>
      <c r="F91" s="30"/>
      <c r="H91" s="30"/>
      <c r="N91" s="30"/>
      <c r="P91" s="30"/>
    </row>
    <row r="92" spans="1:16" x14ac:dyDescent="0.2">
      <c r="A92" s="29">
        <v>83</v>
      </c>
      <c r="B92" s="30">
        <v>0.67105263157894812</v>
      </c>
      <c r="C92" s="29" t="s">
        <v>20</v>
      </c>
      <c r="D92" s="30">
        <v>0.66557017543859709</v>
      </c>
      <c r="E92" s="29" t="s">
        <v>20</v>
      </c>
      <c r="F92" s="30"/>
      <c r="H92" s="30"/>
      <c r="N92" s="30"/>
      <c r="P92" s="30"/>
    </row>
    <row r="93" spans="1:16" x14ac:dyDescent="0.2">
      <c r="A93" s="29">
        <v>84</v>
      </c>
      <c r="B93" s="30">
        <v>0.67653508771929893</v>
      </c>
      <c r="C93" s="29" t="s">
        <v>20</v>
      </c>
      <c r="D93" s="30">
        <v>0.67105263157894812</v>
      </c>
      <c r="E93" s="29" t="s">
        <v>20</v>
      </c>
      <c r="F93" s="30"/>
      <c r="H93" s="30"/>
      <c r="N93" s="30"/>
      <c r="P93" s="30"/>
    </row>
    <row r="94" spans="1:16" x14ac:dyDescent="0.2">
      <c r="A94" s="29">
        <v>85</v>
      </c>
      <c r="B94" s="30">
        <v>0.68201754385964986</v>
      </c>
      <c r="C94" s="29" t="s">
        <v>20</v>
      </c>
      <c r="D94" s="30">
        <v>0.67653508771929893</v>
      </c>
      <c r="E94" s="29" t="s">
        <v>20</v>
      </c>
      <c r="F94" s="30"/>
      <c r="H94" s="30"/>
    </row>
    <row r="95" spans="1:16" x14ac:dyDescent="0.2">
      <c r="A95" s="29">
        <v>86</v>
      </c>
      <c r="B95" s="30">
        <v>0.68750000000000089</v>
      </c>
      <c r="C95" s="29" t="s">
        <v>20</v>
      </c>
      <c r="D95" s="30">
        <v>0.68201754385964986</v>
      </c>
      <c r="E95" s="29" t="s">
        <v>20</v>
      </c>
      <c r="F95" s="30"/>
      <c r="H95" s="30"/>
      <c r="N95" s="30"/>
    </row>
    <row r="96" spans="1:16" x14ac:dyDescent="0.2">
      <c r="A96" s="29">
        <v>87</v>
      </c>
      <c r="B96" s="30">
        <v>0.69189814814814909</v>
      </c>
      <c r="C96" s="29" t="s">
        <v>20</v>
      </c>
      <c r="D96" s="30">
        <v>0.68750000000000089</v>
      </c>
      <c r="E96" s="29" t="s">
        <v>20</v>
      </c>
      <c r="F96" s="30"/>
      <c r="H96" s="30"/>
      <c r="N96" s="30"/>
      <c r="P96" s="30"/>
    </row>
    <row r="97" spans="1:16" x14ac:dyDescent="0.2">
      <c r="A97" s="29">
        <v>88</v>
      </c>
      <c r="B97" s="30">
        <v>0.69699074074074163</v>
      </c>
      <c r="C97" s="29" t="s">
        <v>20</v>
      </c>
      <c r="D97" s="30">
        <v>0.69189814814814909</v>
      </c>
      <c r="E97" s="29" t="s">
        <v>20</v>
      </c>
      <c r="F97" s="30"/>
      <c r="N97" s="30"/>
      <c r="P97" s="30"/>
    </row>
    <row r="98" spans="1:16" x14ac:dyDescent="0.2">
      <c r="A98" s="29">
        <v>89</v>
      </c>
      <c r="B98" s="30">
        <v>0.70138888888888984</v>
      </c>
      <c r="C98" s="29" t="s">
        <v>20</v>
      </c>
      <c r="D98" s="30">
        <v>0.69699074074074163</v>
      </c>
      <c r="E98" s="29" t="s">
        <v>20</v>
      </c>
      <c r="F98" s="30"/>
      <c r="N98" s="30"/>
      <c r="P98" s="30"/>
    </row>
    <row r="99" spans="1:16" x14ac:dyDescent="0.2">
      <c r="A99" s="29">
        <v>90</v>
      </c>
      <c r="B99" s="30">
        <v>0.70601851851851949</v>
      </c>
      <c r="C99" s="29" t="s">
        <v>20</v>
      </c>
      <c r="D99" s="30">
        <v>0.70138888888888984</v>
      </c>
      <c r="E99" s="29" t="s">
        <v>20</v>
      </c>
      <c r="F99" s="30"/>
      <c r="N99" s="30"/>
      <c r="P99" s="30"/>
    </row>
    <row r="100" spans="1:16" x14ac:dyDescent="0.2">
      <c r="A100" s="29">
        <v>91</v>
      </c>
      <c r="B100" s="30">
        <v>0.71064814814814914</v>
      </c>
      <c r="C100" s="29" t="s">
        <v>20</v>
      </c>
      <c r="D100" s="30">
        <v>0.70601851851851949</v>
      </c>
      <c r="E100" s="29" t="s">
        <v>20</v>
      </c>
      <c r="F100" s="30"/>
      <c r="N100" s="30"/>
      <c r="P100" s="30"/>
    </row>
    <row r="101" spans="1:16" x14ac:dyDescent="0.2">
      <c r="A101" s="29">
        <v>92</v>
      </c>
      <c r="B101" s="30">
        <v>0.71527777777777868</v>
      </c>
      <c r="C101" s="29" t="s">
        <v>20</v>
      </c>
      <c r="D101" s="30">
        <v>0.71064814814814914</v>
      </c>
      <c r="E101" s="29" t="s">
        <v>20</v>
      </c>
      <c r="F101" s="30"/>
      <c r="N101" s="30"/>
      <c r="P101" s="30"/>
    </row>
    <row r="102" spans="1:16" x14ac:dyDescent="0.2">
      <c r="A102" s="29">
        <v>93</v>
      </c>
      <c r="B102" s="30">
        <v>0.71990740740740844</v>
      </c>
      <c r="C102" s="29" t="s">
        <v>20</v>
      </c>
      <c r="D102" s="30">
        <v>0.71527777777777868</v>
      </c>
      <c r="E102" s="29" t="s">
        <v>20</v>
      </c>
      <c r="F102" s="30"/>
      <c r="N102" s="30"/>
      <c r="P102" s="30"/>
    </row>
    <row r="103" spans="1:16" x14ac:dyDescent="0.2">
      <c r="A103" s="29">
        <v>94</v>
      </c>
      <c r="B103" s="30">
        <v>0.72453703703703809</v>
      </c>
      <c r="C103" s="29" t="s">
        <v>20</v>
      </c>
      <c r="D103" s="30">
        <v>0.71990740740740844</v>
      </c>
      <c r="E103" s="29" t="s">
        <v>20</v>
      </c>
      <c r="F103" s="30"/>
      <c r="N103" s="30"/>
      <c r="P103" s="30"/>
    </row>
    <row r="104" spans="1:16" x14ac:dyDescent="0.2">
      <c r="A104" s="29">
        <v>95</v>
      </c>
      <c r="B104" s="30">
        <v>0.72916666666666774</v>
      </c>
      <c r="C104" s="29" t="s">
        <v>20</v>
      </c>
      <c r="D104" s="30">
        <v>0.72453703703703809</v>
      </c>
      <c r="E104" s="29" t="s">
        <v>20</v>
      </c>
      <c r="F104" s="30"/>
    </row>
    <row r="105" spans="1:16" x14ac:dyDescent="0.2">
      <c r="A105" s="29">
        <v>96</v>
      </c>
      <c r="B105" s="30">
        <v>0.7337962962962975</v>
      </c>
      <c r="C105" s="29" t="s">
        <v>20</v>
      </c>
      <c r="D105" s="30">
        <v>0.72916666666666774</v>
      </c>
      <c r="E105" s="29" t="s">
        <v>20</v>
      </c>
      <c r="F105" s="30"/>
    </row>
    <row r="106" spans="1:16" x14ac:dyDescent="0.2">
      <c r="A106" s="29">
        <v>97</v>
      </c>
      <c r="B106" s="30">
        <v>0.73842592592592693</v>
      </c>
      <c r="C106" s="29" t="s">
        <v>20</v>
      </c>
      <c r="D106" s="30">
        <v>0.7337962962962975</v>
      </c>
      <c r="E106" s="29" t="s">
        <v>20</v>
      </c>
      <c r="F106" s="30"/>
    </row>
    <row r="107" spans="1:16" x14ac:dyDescent="0.2">
      <c r="A107" s="29">
        <v>98</v>
      </c>
      <c r="B107" s="30">
        <v>0.74305555555555669</v>
      </c>
      <c r="C107" s="29" t="s">
        <v>20</v>
      </c>
      <c r="D107" s="30">
        <v>0.73842592592592693</v>
      </c>
      <c r="E107" s="29" t="s">
        <v>20</v>
      </c>
      <c r="F107" s="30"/>
    </row>
    <row r="108" spans="1:16" x14ac:dyDescent="0.2">
      <c r="A108" s="29">
        <v>99</v>
      </c>
      <c r="B108" s="30">
        <v>0.74768518518518634</v>
      </c>
      <c r="C108" s="29" t="s">
        <v>20</v>
      </c>
      <c r="D108" s="30">
        <v>0.74305555555555669</v>
      </c>
      <c r="E108" s="29" t="s">
        <v>20</v>
      </c>
      <c r="F108" s="30"/>
    </row>
    <row r="109" spans="1:16" x14ac:dyDescent="0.2">
      <c r="A109" s="29">
        <v>100</v>
      </c>
      <c r="B109" s="30">
        <v>0.7523148148148161</v>
      </c>
      <c r="C109" s="29" t="s">
        <v>20</v>
      </c>
      <c r="D109" s="30">
        <v>0.74768518518518634</v>
      </c>
      <c r="E109" s="29" t="s">
        <v>20</v>
      </c>
      <c r="F109" s="30"/>
    </row>
    <row r="110" spans="1:16" x14ac:dyDescent="0.2">
      <c r="A110" s="29">
        <v>101</v>
      </c>
      <c r="B110" s="30">
        <v>0.75694444444444564</v>
      </c>
      <c r="C110" s="29" t="s">
        <v>20</v>
      </c>
      <c r="D110" s="30">
        <v>0.7523148148148161</v>
      </c>
      <c r="E110" s="29" t="s">
        <v>20</v>
      </c>
      <c r="F110" s="30"/>
    </row>
    <row r="111" spans="1:16" x14ac:dyDescent="0.2">
      <c r="A111" s="29">
        <v>102</v>
      </c>
      <c r="B111" s="30">
        <v>0.76157407407407529</v>
      </c>
      <c r="C111" s="29" t="s">
        <v>20</v>
      </c>
      <c r="D111" s="30">
        <v>0.75694444444444564</v>
      </c>
      <c r="E111" s="29" t="s">
        <v>20</v>
      </c>
      <c r="F111" s="30"/>
    </row>
    <row r="112" spans="1:16" x14ac:dyDescent="0.2">
      <c r="A112" s="29">
        <v>103</v>
      </c>
      <c r="B112" s="30">
        <v>0.76620370370370494</v>
      </c>
      <c r="C112" s="29" t="s">
        <v>20</v>
      </c>
      <c r="D112" s="30">
        <v>0.76157407407407529</v>
      </c>
      <c r="E112" s="29" t="s">
        <v>20</v>
      </c>
      <c r="F112" s="30"/>
    </row>
    <row r="113" spans="1:6" x14ac:dyDescent="0.2">
      <c r="A113" s="29">
        <v>104</v>
      </c>
      <c r="B113" s="30">
        <v>0.7708333333333347</v>
      </c>
      <c r="C113" s="29" t="s">
        <v>20</v>
      </c>
      <c r="D113" s="30">
        <v>0.76620370370370494</v>
      </c>
      <c r="E113" s="29" t="s">
        <v>20</v>
      </c>
      <c r="F113" s="30"/>
    </row>
    <row r="114" spans="1:6" x14ac:dyDescent="0.2">
      <c r="A114" s="29">
        <v>105</v>
      </c>
      <c r="B114" s="30">
        <v>0.77550381263616686</v>
      </c>
      <c r="C114" s="29" t="s">
        <v>20</v>
      </c>
      <c r="D114" s="30">
        <v>0.7708333333333347</v>
      </c>
      <c r="E114" s="29" t="s">
        <v>20</v>
      </c>
      <c r="F114" s="30"/>
    </row>
    <row r="115" spans="1:6" x14ac:dyDescent="0.2">
      <c r="A115" s="29">
        <v>106</v>
      </c>
      <c r="B115" s="30">
        <v>0.78086873638344345</v>
      </c>
      <c r="C115" s="29" t="s">
        <v>20</v>
      </c>
      <c r="D115" s="30">
        <v>0.77550381263616686</v>
      </c>
      <c r="E115" s="29" t="s">
        <v>20</v>
      </c>
      <c r="F115" s="30"/>
    </row>
    <row r="116" spans="1:6" x14ac:dyDescent="0.2">
      <c r="A116" s="29">
        <v>107</v>
      </c>
      <c r="B116" s="30">
        <v>0.7855392156862756</v>
      </c>
      <c r="C116" s="29" t="s">
        <v>20</v>
      </c>
      <c r="D116" s="30">
        <v>0.78086873638344345</v>
      </c>
      <c r="E116" s="29" t="s">
        <v>20</v>
      </c>
      <c r="F116" s="30"/>
    </row>
    <row r="117" spans="1:6" x14ac:dyDescent="0.2">
      <c r="A117" s="29">
        <v>108</v>
      </c>
      <c r="B117" s="30">
        <v>0.79044117647058953</v>
      </c>
      <c r="C117" s="29" t="s">
        <v>20</v>
      </c>
      <c r="D117" s="30">
        <v>0.7855392156862756</v>
      </c>
      <c r="E117" s="29" t="s">
        <v>20</v>
      </c>
      <c r="F117" s="30"/>
    </row>
    <row r="118" spans="1:6" x14ac:dyDescent="0.2">
      <c r="A118" s="29">
        <v>109</v>
      </c>
      <c r="B118" s="30">
        <v>0.79534313725490324</v>
      </c>
      <c r="C118" s="29" t="s">
        <v>20</v>
      </c>
      <c r="D118" s="30">
        <v>0.79044117647058953</v>
      </c>
      <c r="E118" s="29" t="s">
        <v>20</v>
      </c>
      <c r="F118" s="30"/>
    </row>
    <row r="119" spans="1:6" x14ac:dyDescent="0.2">
      <c r="A119" s="29">
        <v>110</v>
      </c>
      <c r="B119" s="30">
        <v>0.80024509803921695</v>
      </c>
      <c r="C119" s="29" t="s">
        <v>20</v>
      </c>
      <c r="D119" s="30">
        <v>0.79534313725490324</v>
      </c>
      <c r="E119" s="29" t="s">
        <v>20</v>
      </c>
      <c r="F119" s="30"/>
    </row>
    <row r="120" spans="1:6" x14ac:dyDescent="0.2">
      <c r="A120" s="29">
        <v>111</v>
      </c>
      <c r="B120" s="30">
        <v>0.80514705882353044</v>
      </c>
      <c r="C120" s="29" t="s">
        <v>20</v>
      </c>
      <c r="D120" s="30">
        <v>0.80024509803921695</v>
      </c>
      <c r="E120" s="29" t="s">
        <v>20</v>
      </c>
      <c r="F120" s="30"/>
    </row>
    <row r="121" spans="1:6" x14ac:dyDescent="0.2">
      <c r="A121" s="29">
        <v>112</v>
      </c>
      <c r="B121" s="30">
        <v>0.81004901960784415</v>
      </c>
      <c r="C121" s="29" t="s">
        <v>20</v>
      </c>
      <c r="D121" s="30">
        <v>0.80514705882353044</v>
      </c>
      <c r="E121" s="29" t="s">
        <v>20</v>
      </c>
      <c r="F121" s="30"/>
    </row>
    <row r="122" spans="1:6" x14ac:dyDescent="0.2">
      <c r="A122" s="29">
        <v>113</v>
      </c>
      <c r="B122" s="30">
        <v>0.81495098039215785</v>
      </c>
      <c r="C122" s="29" t="s">
        <v>20</v>
      </c>
      <c r="D122" s="30">
        <v>0.81004901960784415</v>
      </c>
      <c r="E122" s="29" t="s">
        <v>20</v>
      </c>
      <c r="F122" s="30"/>
    </row>
    <row r="123" spans="1:6" x14ac:dyDescent="0.2">
      <c r="A123" s="29">
        <v>114</v>
      </c>
      <c r="B123" s="30">
        <v>0.81985294117647178</v>
      </c>
      <c r="C123" s="29" t="s">
        <v>20</v>
      </c>
      <c r="D123" s="30">
        <v>0.81495098039215785</v>
      </c>
      <c r="E123" s="29" t="s">
        <v>20</v>
      </c>
      <c r="F123" s="30"/>
    </row>
    <row r="124" spans="1:6" x14ac:dyDescent="0.2">
      <c r="A124" s="29">
        <v>115</v>
      </c>
      <c r="B124" s="30">
        <v>0.82475490196078549</v>
      </c>
      <c r="C124" s="29" t="s">
        <v>20</v>
      </c>
      <c r="D124" s="30">
        <v>0.81985294117647178</v>
      </c>
      <c r="E124" s="29" t="s">
        <v>20</v>
      </c>
      <c r="F124" s="30"/>
    </row>
    <row r="125" spans="1:6" x14ac:dyDescent="0.2">
      <c r="A125" s="29">
        <v>116</v>
      </c>
      <c r="B125" s="30">
        <v>0.8296568627450992</v>
      </c>
      <c r="C125" s="29" t="s">
        <v>20</v>
      </c>
      <c r="D125" s="30">
        <v>0.82475490196078549</v>
      </c>
      <c r="E125" s="29" t="s">
        <v>20</v>
      </c>
      <c r="F125" s="30"/>
    </row>
    <row r="126" spans="1:6" x14ac:dyDescent="0.2">
      <c r="A126" s="29">
        <v>117</v>
      </c>
      <c r="B126" s="30">
        <v>0.83455882352941269</v>
      </c>
      <c r="C126" s="29" t="s">
        <v>20</v>
      </c>
      <c r="D126" s="30">
        <v>0.8296568627450992</v>
      </c>
      <c r="E126" s="29" t="s">
        <v>20</v>
      </c>
      <c r="F126" s="30"/>
    </row>
    <row r="127" spans="1:6" x14ac:dyDescent="0.2">
      <c r="A127" s="29">
        <v>118</v>
      </c>
      <c r="B127" s="30">
        <v>0.83946078431372639</v>
      </c>
      <c r="C127" s="29" t="s">
        <v>20</v>
      </c>
      <c r="D127" s="30">
        <v>0.83455882352941269</v>
      </c>
      <c r="E127" s="29" t="s">
        <v>20</v>
      </c>
      <c r="F127" s="30"/>
    </row>
    <row r="128" spans="1:6" x14ac:dyDescent="0.2">
      <c r="A128" s="29">
        <v>119</v>
      </c>
      <c r="B128" s="30">
        <v>0.84436274509804032</v>
      </c>
      <c r="C128" s="29" t="s">
        <v>20</v>
      </c>
      <c r="D128" s="30">
        <v>0.83946078431372639</v>
      </c>
      <c r="E128" s="29" t="s">
        <v>20</v>
      </c>
      <c r="F128" s="30"/>
    </row>
    <row r="129" spans="1:6" x14ac:dyDescent="0.2">
      <c r="A129" s="29">
        <v>120</v>
      </c>
      <c r="B129" s="30">
        <v>0.84926470588235381</v>
      </c>
      <c r="C129" s="29" t="s">
        <v>20</v>
      </c>
      <c r="D129" s="30">
        <v>0.84436274509804032</v>
      </c>
      <c r="E129" s="29" t="s">
        <v>20</v>
      </c>
      <c r="F129" s="30"/>
    </row>
    <row r="130" spans="1:6" x14ac:dyDescent="0.2">
      <c r="A130" s="29">
        <v>121</v>
      </c>
      <c r="B130" s="30">
        <v>0.85416666666666663</v>
      </c>
      <c r="C130" s="29" t="s">
        <v>20</v>
      </c>
      <c r="D130" s="30">
        <v>0.84926470588235381</v>
      </c>
      <c r="E130" s="29" t="s">
        <v>20</v>
      </c>
    </row>
    <row r="131" spans="1:6" x14ac:dyDescent="0.2">
      <c r="A131" s="29">
        <v>122</v>
      </c>
      <c r="B131" s="30">
        <v>0.8643518518518517</v>
      </c>
      <c r="C131" s="29" t="s">
        <v>20</v>
      </c>
      <c r="D131" s="30">
        <v>0.85416666666666663</v>
      </c>
      <c r="E131" s="29" t="s">
        <v>20</v>
      </c>
    </row>
    <row r="132" spans="1:6" x14ac:dyDescent="0.2">
      <c r="A132" s="29">
        <v>123</v>
      </c>
      <c r="B132" s="30">
        <v>0.87523148148148133</v>
      </c>
      <c r="C132" s="29" t="s">
        <v>20</v>
      </c>
      <c r="D132" s="30">
        <v>0.8643518518518517</v>
      </c>
      <c r="E132" s="29" t="s">
        <v>20</v>
      </c>
    </row>
    <row r="133" spans="1:6" x14ac:dyDescent="0.2">
      <c r="A133" s="29">
        <v>124</v>
      </c>
      <c r="B133" s="30">
        <v>0.88541666666666652</v>
      </c>
      <c r="C133" s="29" t="s">
        <v>20</v>
      </c>
      <c r="D133" s="30">
        <v>0.87523148148148133</v>
      </c>
      <c r="E133" s="29" t="s">
        <v>20</v>
      </c>
    </row>
    <row r="134" spans="1:6" x14ac:dyDescent="0.2">
      <c r="A134" s="29">
        <v>125</v>
      </c>
      <c r="B134" s="30">
        <v>0.89583333333333315</v>
      </c>
      <c r="C134" s="29" t="s">
        <v>20</v>
      </c>
      <c r="D134" s="30">
        <v>0.88541666666666652</v>
      </c>
      <c r="E134" s="29" t="s">
        <v>20</v>
      </c>
    </row>
    <row r="135" spans="1:6" x14ac:dyDescent="0.2">
      <c r="A135" s="29">
        <v>126</v>
      </c>
      <c r="B135" s="30">
        <v>0.90624999999999967</v>
      </c>
      <c r="C135" s="29" t="s">
        <v>20</v>
      </c>
      <c r="D135" s="30">
        <v>0.89583333333333315</v>
      </c>
      <c r="E135" s="29" t="s">
        <v>20</v>
      </c>
      <c r="F135" s="30"/>
    </row>
    <row r="136" spans="1:6" x14ac:dyDescent="0.2">
      <c r="A136" s="29">
        <v>127</v>
      </c>
      <c r="B136" s="30">
        <v>0.91666666666666641</v>
      </c>
      <c r="C136" s="29" t="s">
        <v>20</v>
      </c>
      <c r="D136" s="30">
        <v>0.90624999999999967</v>
      </c>
      <c r="E136" s="29" t="s">
        <v>20</v>
      </c>
      <c r="F136" s="30"/>
    </row>
    <row r="137" spans="1:6" x14ac:dyDescent="0.2">
      <c r="A137" s="29">
        <v>128</v>
      </c>
      <c r="B137" s="30">
        <v>0.92708333333333304</v>
      </c>
      <c r="C137" s="29" t="s">
        <v>20</v>
      </c>
      <c r="D137" s="30">
        <v>0.91666666666666641</v>
      </c>
      <c r="E137" s="29" t="s">
        <v>20</v>
      </c>
      <c r="F137" s="30"/>
    </row>
    <row r="138" spans="1:6" x14ac:dyDescent="0.2">
      <c r="A138" s="29">
        <v>129</v>
      </c>
      <c r="B138" s="30">
        <v>0.93749999999999967</v>
      </c>
      <c r="C138" s="29" t="s">
        <v>20</v>
      </c>
      <c r="D138" s="30">
        <v>0.92708333333333304</v>
      </c>
      <c r="E138" s="29" t="s">
        <v>20</v>
      </c>
      <c r="F138" s="30"/>
    </row>
    <row r="139" spans="1:6" x14ac:dyDescent="0.2">
      <c r="A139" s="29">
        <v>130</v>
      </c>
      <c r="B139" s="30">
        <v>0.94791666666666641</v>
      </c>
      <c r="C139" s="29" t="s">
        <v>20</v>
      </c>
      <c r="D139" s="30">
        <v>0.93749999999999967</v>
      </c>
      <c r="E139" s="29" t="s">
        <v>20</v>
      </c>
      <c r="F139" s="30"/>
    </row>
    <row r="140" spans="1:6" x14ac:dyDescent="0.2">
      <c r="A140" s="29">
        <v>131</v>
      </c>
      <c r="B140" s="30">
        <v>0.95833333333333337</v>
      </c>
      <c r="C140" s="29" t="s">
        <v>20</v>
      </c>
      <c r="D140" s="30">
        <v>0.94791666666666641</v>
      </c>
      <c r="E140" s="29" t="s">
        <v>20</v>
      </c>
      <c r="F140" s="30"/>
    </row>
    <row r="141" spans="1:6" x14ac:dyDescent="0.2">
      <c r="A141" s="29">
        <v>132</v>
      </c>
      <c r="B141" s="30">
        <v>0.96851851851851845</v>
      </c>
      <c r="C141" s="29" t="s">
        <v>20</v>
      </c>
      <c r="D141" s="30">
        <v>0.95833333333333337</v>
      </c>
      <c r="E141" s="29" t="s">
        <v>20</v>
      </c>
      <c r="F141" s="30"/>
    </row>
    <row r="142" spans="1:6" x14ac:dyDescent="0.2">
      <c r="A142" s="29">
        <v>133</v>
      </c>
      <c r="B142" s="30">
        <v>0.97939814814814818</v>
      </c>
      <c r="C142" s="29" t="s">
        <v>20</v>
      </c>
      <c r="D142" s="30">
        <v>0.96851851851851845</v>
      </c>
      <c r="E142" s="29" t="s">
        <v>20</v>
      </c>
      <c r="F142" s="30"/>
    </row>
    <row r="143" spans="1:6" x14ac:dyDescent="0.2">
      <c r="A143" s="29">
        <v>134</v>
      </c>
      <c r="B143" s="30">
        <v>0.98958333333333337</v>
      </c>
      <c r="C143" s="29" t="s">
        <v>20</v>
      </c>
      <c r="D143" s="30">
        <v>0.97939814814814818</v>
      </c>
      <c r="E143" s="29" t="s">
        <v>20</v>
      </c>
      <c r="F143" s="30"/>
    </row>
    <row r="144" spans="1:6" x14ac:dyDescent="0.2">
      <c r="A144" s="29">
        <v>135</v>
      </c>
      <c r="D144" s="30">
        <v>0.98958333333333337</v>
      </c>
      <c r="E144" s="29" t="s">
        <v>20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2"/>
  <dimension ref="A1:Y735"/>
  <sheetViews>
    <sheetView topLeftCell="A8" zoomScaleNormal="100" workbookViewId="0">
      <selection activeCell="L22" sqref="L22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85546875" style="29" bestFit="1" customWidth="1"/>
    <col min="4" max="4" width="10.85546875" style="29" customWidth="1"/>
    <col min="5" max="5" width="4.8554687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85546875" style="29" bestFit="1" customWidth="1"/>
    <col min="12" max="12" width="10.85546875" style="29" customWidth="1"/>
    <col min="13" max="13" width="4.85546875" style="29" bestFit="1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85546875" style="29" bestFit="1" customWidth="1"/>
    <col min="20" max="20" width="10.85546875" style="29" customWidth="1"/>
    <col min="21" max="21" width="4.8554687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454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135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32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s="18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0.22916666666666666</v>
      </c>
      <c r="C10" s="29" t="s">
        <v>20</v>
      </c>
      <c r="D10" s="30">
        <v>0.22916666666666666</v>
      </c>
      <c r="E10" s="29" t="s">
        <v>20</v>
      </c>
      <c r="J10" s="30">
        <v>0.22916666666666666</v>
      </c>
      <c r="K10" s="29" t="s">
        <v>20</v>
      </c>
      <c r="L10" s="30">
        <v>0.22916666666666666</v>
      </c>
      <c r="M10" s="29" t="s">
        <v>20</v>
      </c>
      <c r="R10" s="30">
        <v>0.27083333333333331</v>
      </c>
      <c r="S10" s="29" t="s">
        <v>20</v>
      </c>
      <c r="T10" s="30">
        <v>0.27083333333333331</v>
      </c>
      <c r="U10" s="29" t="s">
        <v>20</v>
      </c>
    </row>
    <row r="11" spans="1:25" x14ac:dyDescent="0.2">
      <c r="A11" s="29">
        <v>2</v>
      </c>
      <c r="B11" s="30">
        <v>0.23935185185185184</v>
      </c>
      <c r="C11" s="29" t="s">
        <v>20</v>
      </c>
      <c r="D11" s="30">
        <v>0.23935185185185184</v>
      </c>
      <c r="E11" s="29" t="s">
        <v>20</v>
      </c>
      <c r="J11" s="30">
        <v>0.25</v>
      </c>
      <c r="K11" s="29" t="s">
        <v>20</v>
      </c>
      <c r="L11" s="30">
        <v>0.25</v>
      </c>
      <c r="M11" s="29" t="s">
        <v>20</v>
      </c>
      <c r="R11" s="30">
        <v>0.28472222222222221</v>
      </c>
      <c r="S11" s="29" t="s">
        <v>20</v>
      </c>
      <c r="T11" s="30">
        <v>0.28472222222222221</v>
      </c>
      <c r="U11" s="29" t="s">
        <v>20</v>
      </c>
    </row>
    <row r="12" spans="1:25" x14ac:dyDescent="0.2">
      <c r="A12" s="29">
        <v>3</v>
      </c>
      <c r="B12" s="30">
        <v>0.2502314814814815</v>
      </c>
      <c r="C12" s="29" t="s">
        <v>20</v>
      </c>
      <c r="D12" s="30">
        <v>0.2502314814814815</v>
      </c>
      <c r="E12" s="29" t="s">
        <v>20</v>
      </c>
      <c r="J12" s="30">
        <v>0.27083333333333331</v>
      </c>
      <c r="K12" s="29" t="s">
        <v>20</v>
      </c>
      <c r="L12" s="30">
        <v>0.27083333333333331</v>
      </c>
      <c r="M12" s="29" t="s">
        <v>20</v>
      </c>
      <c r="R12" s="30">
        <v>0.2986111111111111</v>
      </c>
      <c r="S12" s="29" t="s">
        <v>20</v>
      </c>
      <c r="T12" s="30">
        <v>0.2986111111111111</v>
      </c>
      <c r="U12" s="29" t="s">
        <v>20</v>
      </c>
    </row>
    <row r="13" spans="1:25" x14ac:dyDescent="0.2">
      <c r="A13" s="29">
        <v>4</v>
      </c>
      <c r="B13" s="30">
        <v>0.26041666666666669</v>
      </c>
      <c r="C13" s="29" t="s">
        <v>20</v>
      </c>
      <c r="D13" s="30">
        <v>0.26041666666666669</v>
      </c>
      <c r="E13" s="29" t="s">
        <v>20</v>
      </c>
      <c r="J13" s="30">
        <v>0.28217592592592594</v>
      </c>
      <c r="K13" s="29" t="s">
        <v>20</v>
      </c>
      <c r="L13" s="30">
        <v>0.28217592592592594</v>
      </c>
      <c r="M13" s="29" t="s">
        <v>20</v>
      </c>
      <c r="N13" s="30"/>
      <c r="R13" s="30">
        <v>0.3125</v>
      </c>
      <c r="S13" s="29" t="s">
        <v>20</v>
      </c>
      <c r="T13" s="30">
        <v>0.3125</v>
      </c>
      <c r="U13" s="29" t="s">
        <v>20</v>
      </c>
    </row>
    <row r="14" spans="1:25" x14ac:dyDescent="0.2">
      <c r="A14" s="29">
        <v>5</v>
      </c>
      <c r="B14" s="30">
        <v>0.27083333333333331</v>
      </c>
      <c r="C14" s="29" t="s">
        <v>20</v>
      </c>
      <c r="D14" s="30">
        <v>0.27083333333333331</v>
      </c>
      <c r="E14" s="29" t="s">
        <v>20</v>
      </c>
      <c r="J14" s="30">
        <v>0.29421296296296295</v>
      </c>
      <c r="K14" s="29" t="s">
        <v>20</v>
      </c>
      <c r="L14" s="30">
        <v>0.29421296296296295</v>
      </c>
      <c r="M14" s="29" t="s">
        <v>20</v>
      </c>
      <c r="N14" s="30"/>
      <c r="P14" s="30"/>
      <c r="R14" s="30">
        <v>0.32682291666666669</v>
      </c>
      <c r="S14" s="29" t="s">
        <v>20</v>
      </c>
      <c r="T14" s="30">
        <v>0.32682291666666669</v>
      </c>
      <c r="U14" s="29" t="s">
        <v>20</v>
      </c>
    </row>
    <row r="15" spans="1:25" x14ac:dyDescent="0.2">
      <c r="A15" s="29">
        <v>6</v>
      </c>
      <c r="B15" s="30">
        <v>0.27754629629629629</v>
      </c>
      <c r="C15" s="29" t="s">
        <v>20</v>
      </c>
      <c r="D15" s="30">
        <v>0.27754629629629629</v>
      </c>
      <c r="E15" s="29" t="s">
        <v>20</v>
      </c>
      <c r="J15" s="30">
        <v>0.30555555555555552</v>
      </c>
      <c r="K15" s="29" t="s">
        <v>20</v>
      </c>
      <c r="L15" s="30">
        <v>0.30555555555555552</v>
      </c>
      <c r="M15" s="29" t="s">
        <v>20</v>
      </c>
      <c r="P15" s="30"/>
      <c r="R15" s="30">
        <v>0.34114583333333337</v>
      </c>
      <c r="S15" s="29" t="s">
        <v>20</v>
      </c>
      <c r="T15" s="30">
        <v>0.34114583333333337</v>
      </c>
      <c r="U15" s="29" t="s">
        <v>20</v>
      </c>
    </row>
    <row r="16" spans="1:25" x14ac:dyDescent="0.2">
      <c r="A16" s="29">
        <v>7</v>
      </c>
      <c r="B16" s="30">
        <v>0.28495370370370371</v>
      </c>
      <c r="C16" s="29" t="s">
        <v>20</v>
      </c>
      <c r="D16" s="30">
        <v>0.28495370370370371</v>
      </c>
      <c r="E16" s="29" t="s">
        <v>20</v>
      </c>
      <c r="J16" s="30">
        <v>0.31712962962962959</v>
      </c>
      <c r="K16" s="29" t="s">
        <v>20</v>
      </c>
      <c r="L16" s="30">
        <v>0.31712962962962959</v>
      </c>
      <c r="M16" s="29" t="s">
        <v>20</v>
      </c>
      <c r="P16" s="30"/>
      <c r="R16" s="30">
        <v>0.35546875000000006</v>
      </c>
      <c r="S16" s="29" t="s">
        <v>20</v>
      </c>
      <c r="T16" s="30">
        <v>0.35546875000000006</v>
      </c>
      <c r="U16" s="29" t="s">
        <v>20</v>
      </c>
    </row>
    <row r="17" spans="1:21" x14ac:dyDescent="0.2">
      <c r="A17" s="29">
        <v>8</v>
      </c>
      <c r="B17" s="30">
        <v>0.29166666666666669</v>
      </c>
      <c r="C17" s="29" t="s">
        <v>20</v>
      </c>
      <c r="D17" s="30">
        <v>0.29166666666666669</v>
      </c>
      <c r="E17" s="29" t="s">
        <v>20</v>
      </c>
      <c r="J17" s="30">
        <v>0.32870370370370366</v>
      </c>
      <c r="K17" s="29" t="s">
        <v>20</v>
      </c>
      <c r="L17" s="30">
        <v>0.32870370370370366</v>
      </c>
      <c r="M17" s="29" t="s">
        <v>20</v>
      </c>
      <c r="P17" s="30"/>
      <c r="R17" s="30">
        <v>0.36979166666666674</v>
      </c>
      <c r="S17" s="29" t="s">
        <v>20</v>
      </c>
      <c r="T17" s="30">
        <v>0.36979166666666674</v>
      </c>
      <c r="U17" s="29" t="s">
        <v>20</v>
      </c>
    </row>
    <row r="18" spans="1:21" x14ac:dyDescent="0.2">
      <c r="A18" s="29">
        <v>9</v>
      </c>
      <c r="B18" s="30">
        <v>0.2986111111111111</v>
      </c>
      <c r="C18" s="29" t="s">
        <v>20</v>
      </c>
      <c r="D18" s="30">
        <v>0.2986111111111111</v>
      </c>
      <c r="E18" s="29" t="s">
        <v>20</v>
      </c>
      <c r="J18" s="30">
        <v>0.34027777777777773</v>
      </c>
      <c r="K18" s="29" t="s">
        <v>20</v>
      </c>
      <c r="L18" s="30">
        <v>0.34027777777777773</v>
      </c>
      <c r="M18" s="29" t="s">
        <v>20</v>
      </c>
      <c r="P18" s="30"/>
      <c r="R18" s="30">
        <v>0.38411458333333343</v>
      </c>
      <c r="S18" s="29" t="s">
        <v>20</v>
      </c>
      <c r="T18" s="30">
        <v>0.38411458333333343</v>
      </c>
      <c r="U18" s="29" t="s">
        <v>20</v>
      </c>
    </row>
    <row r="19" spans="1:21" x14ac:dyDescent="0.2">
      <c r="A19" s="29">
        <v>10</v>
      </c>
      <c r="B19" s="30">
        <v>0.30555555555555552</v>
      </c>
      <c r="C19" s="29" t="s">
        <v>20</v>
      </c>
      <c r="D19" s="30">
        <v>0.30555555555555552</v>
      </c>
      <c r="E19" s="29" t="s">
        <v>20</v>
      </c>
      <c r="J19" s="30">
        <v>0.3518518518518518</v>
      </c>
      <c r="K19" s="29" t="s">
        <v>20</v>
      </c>
      <c r="L19" s="30">
        <v>0.3518518518518518</v>
      </c>
      <c r="M19" s="29" t="s">
        <v>20</v>
      </c>
      <c r="P19" s="30"/>
      <c r="R19" s="30">
        <v>0.39843750000000011</v>
      </c>
      <c r="S19" s="29" t="s">
        <v>20</v>
      </c>
      <c r="T19" s="30">
        <v>0.39843750000000011</v>
      </c>
      <c r="U19" s="29" t="s">
        <v>20</v>
      </c>
    </row>
    <row r="20" spans="1:21" x14ac:dyDescent="0.2">
      <c r="A20" s="29">
        <v>11</v>
      </c>
      <c r="B20" s="30">
        <v>0.3125</v>
      </c>
      <c r="C20" s="29" t="s">
        <v>20</v>
      </c>
      <c r="D20" s="30">
        <v>0.3125</v>
      </c>
      <c r="E20" s="29" t="s">
        <v>20</v>
      </c>
      <c r="J20" s="30">
        <v>0.36342592592592587</v>
      </c>
      <c r="K20" s="29" t="s">
        <v>20</v>
      </c>
      <c r="L20" s="30">
        <v>0.36342592592592587</v>
      </c>
      <c r="M20" s="29" t="s">
        <v>20</v>
      </c>
      <c r="P20" s="30"/>
      <c r="R20" s="30">
        <v>0.4127604166666668</v>
      </c>
      <c r="S20" s="29" t="s">
        <v>20</v>
      </c>
      <c r="T20" s="30">
        <v>0.4127604166666668</v>
      </c>
      <c r="U20" s="29" t="s">
        <v>20</v>
      </c>
    </row>
    <row r="21" spans="1:21" x14ac:dyDescent="0.2">
      <c r="A21" s="29">
        <v>12</v>
      </c>
      <c r="B21" s="30">
        <v>0.31944444444444448</v>
      </c>
      <c r="C21" s="29" t="s">
        <v>20</v>
      </c>
      <c r="D21" s="30">
        <v>0.31944444444444448</v>
      </c>
      <c r="E21" s="29" t="s">
        <v>20</v>
      </c>
      <c r="J21" s="30">
        <v>0.37499999999999994</v>
      </c>
      <c r="K21" s="29" t="s">
        <v>20</v>
      </c>
      <c r="L21" s="30">
        <v>0.37499999999999994</v>
      </c>
      <c r="M21" s="29" t="s">
        <v>20</v>
      </c>
      <c r="P21" s="30"/>
      <c r="R21" s="30">
        <v>0.42708333333333348</v>
      </c>
      <c r="S21" s="29" t="s">
        <v>20</v>
      </c>
      <c r="T21" s="30">
        <v>0.42708333333333348</v>
      </c>
      <c r="U21" s="29" t="s">
        <v>20</v>
      </c>
    </row>
    <row r="22" spans="1:21" x14ac:dyDescent="0.2">
      <c r="A22" s="29">
        <v>13</v>
      </c>
      <c r="B22" s="30">
        <v>0.3263888888888889</v>
      </c>
      <c r="C22" s="29" t="s">
        <v>20</v>
      </c>
      <c r="D22" s="30">
        <v>0.3263888888888889</v>
      </c>
      <c r="E22" s="29" t="s">
        <v>20</v>
      </c>
      <c r="J22" s="30">
        <v>0.38518518518518507</v>
      </c>
      <c r="K22" s="29" t="s">
        <v>20</v>
      </c>
      <c r="L22" s="30">
        <v>0.38518518518518507</v>
      </c>
      <c r="M22" s="29" t="s">
        <v>20</v>
      </c>
      <c r="P22" s="30"/>
      <c r="R22" s="30">
        <v>0.44140625000000017</v>
      </c>
      <c r="S22" s="29" t="s">
        <v>20</v>
      </c>
      <c r="T22" s="30">
        <v>0.44140625000000017</v>
      </c>
      <c r="U22" s="29" t="s">
        <v>20</v>
      </c>
    </row>
    <row r="23" spans="1:21" x14ac:dyDescent="0.2">
      <c r="A23" s="29">
        <v>14</v>
      </c>
      <c r="B23" s="30">
        <v>0.33333333333333331</v>
      </c>
      <c r="C23" s="29" t="s">
        <v>20</v>
      </c>
      <c r="D23" s="30">
        <v>0.33333333333333331</v>
      </c>
      <c r="E23" s="29" t="s">
        <v>20</v>
      </c>
      <c r="J23" s="30">
        <v>0.39606481481481487</v>
      </c>
      <c r="K23" s="29" t="s">
        <v>20</v>
      </c>
      <c r="L23" s="30">
        <v>0.39606481481481487</v>
      </c>
      <c r="M23" s="29" t="s">
        <v>20</v>
      </c>
      <c r="P23" s="30"/>
      <c r="R23" s="30">
        <v>0.45572916666666685</v>
      </c>
      <c r="S23" s="29" t="s">
        <v>20</v>
      </c>
      <c r="T23" s="30">
        <v>0.45572916666666685</v>
      </c>
      <c r="U23" s="29" t="s">
        <v>20</v>
      </c>
    </row>
    <row r="24" spans="1:21" x14ac:dyDescent="0.2">
      <c r="A24" s="29">
        <v>15</v>
      </c>
      <c r="B24" s="30">
        <v>0.34091435185185182</v>
      </c>
      <c r="C24" s="29" t="s">
        <v>20</v>
      </c>
      <c r="D24" s="30">
        <v>0.34091435185185182</v>
      </c>
      <c r="E24" s="29" t="s">
        <v>20</v>
      </c>
      <c r="J24" s="30">
        <v>0.40625</v>
      </c>
      <c r="K24" s="29" t="s">
        <v>20</v>
      </c>
      <c r="L24" s="30">
        <v>0.40625</v>
      </c>
      <c r="M24" s="29" t="s">
        <v>20</v>
      </c>
      <c r="P24" s="30"/>
      <c r="R24" s="30">
        <v>0.47005208333333354</v>
      </c>
      <c r="S24" s="29" t="s">
        <v>20</v>
      </c>
      <c r="T24" s="30">
        <v>0.47005208333333354</v>
      </c>
      <c r="U24" s="29" t="s">
        <v>20</v>
      </c>
    </row>
    <row r="25" spans="1:21" x14ac:dyDescent="0.2">
      <c r="A25" s="29">
        <v>16</v>
      </c>
      <c r="B25" s="30">
        <v>0.34918981481481487</v>
      </c>
      <c r="C25" s="29" t="s">
        <v>20</v>
      </c>
      <c r="D25" s="30">
        <v>0.34918981481481487</v>
      </c>
      <c r="E25" s="29" t="s">
        <v>20</v>
      </c>
      <c r="J25" s="30">
        <v>0.41666666666666669</v>
      </c>
      <c r="K25" s="29" t="s">
        <v>20</v>
      </c>
      <c r="L25" s="30">
        <v>0.41666666666666669</v>
      </c>
      <c r="M25" s="29" t="s">
        <v>20</v>
      </c>
      <c r="P25" s="30"/>
      <c r="R25" s="30">
        <v>0.48437500000000022</v>
      </c>
      <c r="S25" s="29" t="s">
        <v>20</v>
      </c>
      <c r="T25" s="30">
        <v>0.48437500000000022</v>
      </c>
      <c r="U25" s="29" t="s">
        <v>20</v>
      </c>
    </row>
    <row r="26" spans="1:21" x14ac:dyDescent="0.2">
      <c r="A26" s="29">
        <v>17</v>
      </c>
      <c r="B26" s="30">
        <v>0.35677083333333331</v>
      </c>
      <c r="C26" s="29" t="s">
        <v>20</v>
      </c>
      <c r="D26" s="30">
        <v>0.35677083333333331</v>
      </c>
      <c r="E26" s="29" t="s">
        <v>20</v>
      </c>
      <c r="J26" s="30">
        <v>0.42708333333333337</v>
      </c>
      <c r="K26" s="29" t="s">
        <v>20</v>
      </c>
      <c r="L26" s="30">
        <v>0.42708333333333337</v>
      </c>
      <c r="M26" s="29" t="s">
        <v>20</v>
      </c>
      <c r="P26" s="30"/>
      <c r="R26" s="30">
        <v>0.49869791666666691</v>
      </c>
      <c r="S26" s="29" t="s">
        <v>20</v>
      </c>
      <c r="T26" s="30">
        <v>0.49869791666666691</v>
      </c>
      <c r="U26" s="29" t="s">
        <v>20</v>
      </c>
    </row>
    <row r="27" spans="1:21" x14ac:dyDescent="0.2">
      <c r="A27" s="29">
        <v>18</v>
      </c>
      <c r="B27" s="30">
        <v>0.36458333333333331</v>
      </c>
      <c r="C27" s="29" t="s">
        <v>20</v>
      </c>
      <c r="D27" s="30">
        <v>0.36458333333333331</v>
      </c>
      <c r="E27" s="29" t="s">
        <v>20</v>
      </c>
      <c r="J27" s="30">
        <v>0.43750000000000006</v>
      </c>
      <c r="K27" s="29" t="s">
        <v>20</v>
      </c>
      <c r="L27" s="30">
        <v>0.43750000000000006</v>
      </c>
      <c r="M27" s="29" t="s">
        <v>20</v>
      </c>
      <c r="P27" s="30"/>
      <c r="R27" s="30">
        <v>0.51302083333333359</v>
      </c>
      <c r="S27" s="29" t="s">
        <v>20</v>
      </c>
      <c r="T27" s="30">
        <v>0.51302083333333359</v>
      </c>
      <c r="U27" s="29" t="s">
        <v>20</v>
      </c>
    </row>
    <row r="28" spans="1:21" x14ac:dyDescent="0.2">
      <c r="A28" s="29">
        <v>19</v>
      </c>
      <c r="B28" s="30">
        <v>0.37239583333333331</v>
      </c>
      <c r="C28" s="29" t="s">
        <v>20</v>
      </c>
      <c r="D28" s="30">
        <v>0.37239583333333331</v>
      </c>
      <c r="E28" s="29" t="s">
        <v>20</v>
      </c>
      <c r="J28" s="30">
        <v>0.44791666666666674</v>
      </c>
      <c r="K28" s="29" t="s">
        <v>20</v>
      </c>
      <c r="L28" s="30">
        <v>0.44791666666666674</v>
      </c>
      <c r="M28" s="29" t="s">
        <v>20</v>
      </c>
      <c r="P28" s="30"/>
      <c r="R28" s="30">
        <v>0.52734375000000022</v>
      </c>
      <c r="S28" s="29" t="s">
        <v>20</v>
      </c>
      <c r="T28" s="30">
        <v>0.52734375000000022</v>
      </c>
      <c r="U28" s="29" t="s">
        <v>20</v>
      </c>
    </row>
    <row r="29" spans="1:21" x14ac:dyDescent="0.2">
      <c r="A29" s="29">
        <v>20</v>
      </c>
      <c r="B29" s="30">
        <v>0.38020833333333331</v>
      </c>
      <c r="C29" s="29" t="s">
        <v>20</v>
      </c>
      <c r="D29" s="30">
        <v>0.38020833333333331</v>
      </c>
      <c r="E29" s="29" t="s">
        <v>20</v>
      </c>
      <c r="J29" s="30">
        <v>0.45833333333333343</v>
      </c>
      <c r="K29" s="29" t="s">
        <v>20</v>
      </c>
      <c r="L29" s="30">
        <v>0.45833333333333343</v>
      </c>
      <c r="M29" s="29" t="s">
        <v>20</v>
      </c>
      <c r="P29" s="30"/>
      <c r="R29" s="30">
        <v>0.54166666666666685</v>
      </c>
      <c r="S29" s="29" t="s">
        <v>20</v>
      </c>
      <c r="T29" s="30">
        <v>0.54166666666666685</v>
      </c>
      <c r="U29" s="29" t="s">
        <v>20</v>
      </c>
    </row>
    <row r="30" spans="1:21" x14ac:dyDescent="0.2">
      <c r="A30" s="29">
        <v>21</v>
      </c>
      <c r="B30" s="30">
        <v>0.38802083333333331</v>
      </c>
      <c r="C30" s="29" t="s">
        <v>20</v>
      </c>
      <c r="D30" s="30">
        <v>0.38802083333333331</v>
      </c>
      <c r="E30" s="29" t="s">
        <v>20</v>
      </c>
      <c r="J30" s="30">
        <v>0.46875000000000011</v>
      </c>
      <c r="K30" s="29" t="s">
        <v>20</v>
      </c>
      <c r="L30" s="30">
        <v>0.46875000000000011</v>
      </c>
      <c r="M30" s="29" t="s">
        <v>20</v>
      </c>
      <c r="P30" s="30"/>
      <c r="R30" s="30">
        <v>0.55555555555555569</v>
      </c>
      <c r="S30" s="29" t="s">
        <v>20</v>
      </c>
      <c r="T30" s="30">
        <v>0.55555555555555569</v>
      </c>
      <c r="U30" s="29" t="s">
        <v>20</v>
      </c>
    </row>
    <row r="31" spans="1:21" x14ac:dyDescent="0.2">
      <c r="A31" s="29">
        <v>22</v>
      </c>
      <c r="B31" s="30">
        <v>0.39583333333333331</v>
      </c>
      <c r="C31" s="29" t="s">
        <v>20</v>
      </c>
      <c r="D31" s="30">
        <v>0.39583333333333331</v>
      </c>
      <c r="E31" s="29" t="s">
        <v>20</v>
      </c>
      <c r="J31" s="30">
        <v>0.4791666666666668</v>
      </c>
      <c r="K31" s="29" t="s">
        <v>20</v>
      </c>
      <c r="L31" s="30">
        <v>0.4791666666666668</v>
      </c>
      <c r="M31" s="29" t="s">
        <v>20</v>
      </c>
      <c r="P31" s="30"/>
      <c r="R31" s="30">
        <v>0.56944444444444453</v>
      </c>
      <c r="S31" s="29" t="s">
        <v>20</v>
      </c>
      <c r="T31" s="30">
        <v>0.56944444444444453</v>
      </c>
      <c r="U31" s="29" t="s">
        <v>20</v>
      </c>
    </row>
    <row r="32" spans="1:21" x14ac:dyDescent="0.2">
      <c r="A32" s="29">
        <v>23</v>
      </c>
      <c r="B32" s="30">
        <v>0.40295479302832238</v>
      </c>
      <c r="C32" s="29" t="s">
        <v>20</v>
      </c>
      <c r="D32" s="30">
        <v>0.40295479302832238</v>
      </c>
      <c r="E32" s="29" t="s">
        <v>20</v>
      </c>
      <c r="J32" s="30">
        <v>0.48958333333333348</v>
      </c>
      <c r="K32" s="29" t="s">
        <v>20</v>
      </c>
      <c r="L32" s="30">
        <v>0.48958333333333348</v>
      </c>
      <c r="M32" s="29" t="s">
        <v>20</v>
      </c>
      <c r="P32" s="30"/>
      <c r="R32" s="30">
        <v>0.58333333333333337</v>
      </c>
      <c r="S32" s="29" t="s">
        <v>20</v>
      </c>
      <c r="T32" s="30">
        <v>0.58333333333333337</v>
      </c>
      <c r="U32" s="29" t="s">
        <v>20</v>
      </c>
    </row>
    <row r="33" spans="1:24" x14ac:dyDescent="0.2">
      <c r="A33" s="29">
        <v>24</v>
      </c>
      <c r="B33" s="30">
        <v>0.41077069716775588</v>
      </c>
      <c r="C33" s="29" t="s">
        <v>20</v>
      </c>
      <c r="D33" s="30">
        <v>0.41077069716775588</v>
      </c>
      <c r="E33" s="29" t="s">
        <v>20</v>
      </c>
      <c r="J33" s="30">
        <v>0.50000000000000011</v>
      </c>
      <c r="K33" s="29" t="s">
        <v>20</v>
      </c>
      <c r="L33" s="30">
        <v>0.50000000000000011</v>
      </c>
      <c r="M33" s="29" t="s">
        <v>20</v>
      </c>
      <c r="P33" s="30"/>
      <c r="R33" s="30">
        <v>0.59722222222222221</v>
      </c>
      <c r="S33" s="29" t="s">
        <v>20</v>
      </c>
      <c r="T33" s="30">
        <v>0.59722222222222221</v>
      </c>
      <c r="U33" s="29" t="s">
        <v>20</v>
      </c>
    </row>
    <row r="34" spans="1:24" x14ac:dyDescent="0.2">
      <c r="A34" s="29">
        <v>25</v>
      </c>
      <c r="B34" s="30">
        <v>0.417892156862745</v>
      </c>
      <c r="C34" s="29" t="s">
        <v>20</v>
      </c>
      <c r="D34" s="30">
        <v>0.417892156862745</v>
      </c>
      <c r="E34" s="29" t="s">
        <v>20</v>
      </c>
      <c r="J34" s="30">
        <v>0.51113215488215502</v>
      </c>
      <c r="K34" s="29" t="s">
        <v>20</v>
      </c>
      <c r="L34" s="30">
        <v>0.51113215488215502</v>
      </c>
      <c r="M34" s="29" t="s">
        <v>20</v>
      </c>
      <c r="P34" s="30"/>
      <c r="R34" s="30">
        <v>0.61111111111111105</v>
      </c>
      <c r="S34" s="29" t="s">
        <v>20</v>
      </c>
      <c r="T34" s="30">
        <v>0.61111111111111105</v>
      </c>
      <c r="U34" s="29" t="s">
        <v>20</v>
      </c>
    </row>
    <row r="35" spans="1:24" x14ac:dyDescent="0.2">
      <c r="A35" s="29">
        <v>26</v>
      </c>
      <c r="B35" s="30">
        <v>0.42524509803921556</v>
      </c>
      <c r="C35" s="29" t="s">
        <v>20</v>
      </c>
      <c r="D35" s="30">
        <v>0.42524509803921556</v>
      </c>
      <c r="E35" s="29" t="s">
        <v>20</v>
      </c>
      <c r="J35" s="30">
        <v>0.52295875420875437</v>
      </c>
      <c r="K35" s="29" t="s">
        <v>20</v>
      </c>
      <c r="L35" s="30">
        <v>0.52295875420875437</v>
      </c>
      <c r="M35" s="29" t="s">
        <v>20</v>
      </c>
      <c r="P35" s="30"/>
      <c r="R35" s="30">
        <v>0.62499999999999989</v>
      </c>
      <c r="S35" s="29" t="s">
        <v>20</v>
      </c>
      <c r="T35" s="30">
        <v>0.62499999999999989</v>
      </c>
      <c r="U35" s="29" t="s">
        <v>20</v>
      </c>
    </row>
    <row r="36" spans="1:24" x14ac:dyDescent="0.2">
      <c r="A36" s="29">
        <v>27</v>
      </c>
      <c r="B36" s="30">
        <v>0.43259803921568607</v>
      </c>
      <c r="C36" s="29" t="s">
        <v>20</v>
      </c>
      <c r="D36" s="30">
        <v>0.43259803921568607</v>
      </c>
      <c r="E36" s="29" t="s">
        <v>20</v>
      </c>
      <c r="J36" s="30">
        <v>0.53409090909090917</v>
      </c>
      <c r="K36" s="29" t="s">
        <v>20</v>
      </c>
      <c r="L36" s="30">
        <v>0.53409090909090917</v>
      </c>
      <c r="M36" s="29" t="s">
        <v>20</v>
      </c>
      <c r="P36" s="30"/>
      <c r="R36" s="30">
        <v>0.63888888888888873</v>
      </c>
      <c r="S36" s="29" t="s">
        <v>20</v>
      </c>
      <c r="T36" s="30">
        <v>0.63888888888888873</v>
      </c>
      <c r="U36" s="29" t="s">
        <v>20</v>
      </c>
    </row>
    <row r="37" spans="1:24" x14ac:dyDescent="0.2">
      <c r="A37" s="29">
        <v>28</v>
      </c>
      <c r="B37" s="30">
        <v>0.43995098039215669</v>
      </c>
      <c r="C37" s="29" t="s">
        <v>20</v>
      </c>
      <c r="D37" s="30">
        <v>0.43995098039215669</v>
      </c>
      <c r="E37" s="29" t="s">
        <v>20</v>
      </c>
      <c r="J37" s="30">
        <v>0.54545454545454553</v>
      </c>
      <c r="K37" s="29" t="s">
        <v>20</v>
      </c>
      <c r="L37" s="30">
        <v>0.54545454545454553</v>
      </c>
      <c r="M37" s="29" t="s">
        <v>20</v>
      </c>
      <c r="P37" s="30"/>
      <c r="R37" s="30">
        <v>0.65277777777777757</v>
      </c>
      <c r="S37" s="29" t="s">
        <v>20</v>
      </c>
      <c r="T37" s="30">
        <v>0.65277777777777757</v>
      </c>
      <c r="U37" s="29" t="s">
        <v>20</v>
      </c>
    </row>
    <row r="38" spans="1:24" x14ac:dyDescent="0.2">
      <c r="A38" s="29">
        <v>29</v>
      </c>
      <c r="B38" s="30">
        <v>0.44730392156862725</v>
      </c>
      <c r="C38" s="29" t="s">
        <v>20</v>
      </c>
      <c r="D38" s="30">
        <v>0.44730392156862725</v>
      </c>
      <c r="E38" s="29" t="s">
        <v>20</v>
      </c>
      <c r="J38" s="30">
        <v>0.55681818181818188</v>
      </c>
      <c r="K38" s="29" t="s">
        <v>20</v>
      </c>
      <c r="L38" s="30">
        <v>0.55681818181818188</v>
      </c>
      <c r="M38" s="29" t="s">
        <v>20</v>
      </c>
      <c r="P38" s="30"/>
      <c r="R38" s="30">
        <v>0.66666666666666641</v>
      </c>
      <c r="S38" s="29" t="s">
        <v>20</v>
      </c>
      <c r="T38" s="30">
        <v>0.66666666666666641</v>
      </c>
      <c r="U38" s="29" t="s">
        <v>20</v>
      </c>
    </row>
    <row r="39" spans="1:24" x14ac:dyDescent="0.2">
      <c r="A39" s="29">
        <v>30</v>
      </c>
      <c r="B39" s="30">
        <v>0.45465686274509776</v>
      </c>
      <c r="C39" s="29" t="s">
        <v>20</v>
      </c>
      <c r="D39" s="30">
        <v>0.45465686274509776</v>
      </c>
      <c r="E39" s="29" t="s">
        <v>20</v>
      </c>
      <c r="J39" s="30">
        <v>0.56818181818181823</v>
      </c>
      <c r="K39" s="29" t="s">
        <v>20</v>
      </c>
      <c r="L39" s="30">
        <v>0.56818181818181823</v>
      </c>
      <c r="M39" s="29" t="s">
        <v>20</v>
      </c>
      <c r="P39" s="30"/>
      <c r="R39" s="30">
        <v>0.68055555555555525</v>
      </c>
      <c r="S39" s="29" t="s">
        <v>20</v>
      </c>
      <c r="T39" s="30">
        <v>0.68055555555555525</v>
      </c>
      <c r="U39" s="29" t="s">
        <v>20</v>
      </c>
    </row>
    <row r="40" spans="1:24" x14ac:dyDescent="0.2">
      <c r="A40" s="29">
        <v>31</v>
      </c>
      <c r="B40" s="30">
        <v>0.46200980392156837</v>
      </c>
      <c r="C40" s="29" t="s">
        <v>20</v>
      </c>
      <c r="D40" s="30">
        <v>0.46200980392156837</v>
      </c>
      <c r="E40" s="29" t="s">
        <v>20</v>
      </c>
      <c r="J40" s="30">
        <v>0.57954545454545459</v>
      </c>
      <c r="K40" s="29" t="s">
        <v>20</v>
      </c>
      <c r="L40" s="30">
        <v>0.57954545454545459</v>
      </c>
      <c r="M40" s="29" t="s">
        <v>20</v>
      </c>
      <c r="P40" s="30"/>
      <c r="R40" s="107">
        <v>0.69444444444444409</v>
      </c>
      <c r="S40" s="29" t="s">
        <v>20</v>
      </c>
      <c r="T40" s="107">
        <v>0.69444444444444409</v>
      </c>
      <c r="U40" s="29" t="s">
        <v>20</v>
      </c>
    </row>
    <row r="41" spans="1:24" x14ac:dyDescent="0.2">
      <c r="A41" s="29">
        <v>32</v>
      </c>
      <c r="B41" s="30">
        <v>0.46936274509803888</v>
      </c>
      <c r="C41" s="29" t="s">
        <v>20</v>
      </c>
      <c r="D41" s="30">
        <v>0.46936274509803888</v>
      </c>
      <c r="E41" s="29" t="s">
        <v>20</v>
      </c>
      <c r="J41" s="30">
        <v>0.59090909090909094</v>
      </c>
      <c r="K41" s="29" t="s">
        <v>20</v>
      </c>
      <c r="L41" s="30">
        <v>0.59090909090909094</v>
      </c>
      <c r="M41" s="29" t="s">
        <v>20</v>
      </c>
      <c r="P41" s="30"/>
      <c r="R41" s="107">
        <v>0.70833333333333293</v>
      </c>
      <c r="S41" s="29" t="s">
        <v>20</v>
      </c>
      <c r="T41" s="107">
        <v>0.70833333333333293</v>
      </c>
      <c r="U41" s="29" t="s">
        <v>20</v>
      </c>
    </row>
    <row r="42" spans="1:24" x14ac:dyDescent="0.2">
      <c r="A42" s="29">
        <v>33</v>
      </c>
      <c r="B42" s="30">
        <v>0.4767156862745095</v>
      </c>
      <c r="C42" s="29" t="s">
        <v>20</v>
      </c>
      <c r="D42" s="30">
        <v>0.4767156862745095</v>
      </c>
      <c r="E42" s="29" t="s">
        <v>20</v>
      </c>
      <c r="J42" s="30">
        <v>0.60227272727272729</v>
      </c>
      <c r="K42" s="29" t="s">
        <v>20</v>
      </c>
      <c r="L42" s="30">
        <v>0.60227272727272729</v>
      </c>
      <c r="M42" s="29" t="s">
        <v>20</v>
      </c>
      <c r="P42" s="30"/>
      <c r="R42" s="107">
        <v>0.72222222222222177</v>
      </c>
      <c r="S42" s="29" t="s">
        <v>20</v>
      </c>
      <c r="T42" s="107">
        <v>0.72222222222222177</v>
      </c>
      <c r="U42" s="29" t="s">
        <v>20</v>
      </c>
    </row>
    <row r="43" spans="1:24" x14ac:dyDescent="0.2">
      <c r="A43" s="29">
        <v>34</v>
      </c>
      <c r="B43" s="30">
        <v>0.48406862745098006</v>
      </c>
      <c r="C43" s="29" t="s">
        <v>20</v>
      </c>
      <c r="D43" s="30">
        <v>0.48406862745098006</v>
      </c>
      <c r="E43" s="29" t="s">
        <v>20</v>
      </c>
      <c r="J43" s="30">
        <v>0.61363636363636365</v>
      </c>
      <c r="K43" s="29" t="s">
        <v>20</v>
      </c>
      <c r="L43" s="30">
        <v>0.61363636363636365</v>
      </c>
      <c r="M43" s="29" t="s">
        <v>20</v>
      </c>
      <c r="P43" s="30"/>
      <c r="R43" s="107">
        <v>0.73611111111111061</v>
      </c>
      <c r="S43" s="29" t="s">
        <v>20</v>
      </c>
      <c r="T43" s="107">
        <v>0.73611111111111061</v>
      </c>
      <c r="U43" s="29" t="s">
        <v>20</v>
      </c>
    </row>
    <row r="44" spans="1:24" x14ac:dyDescent="0.2">
      <c r="A44" s="29">
        <v>35</v>
      </c>
      <c r="B44" s="30">
        <v>0.49142156862745062</v>
      </c>
      <c r="C44" s="29" t="s">
        <v>20</v>
      </c>
      <c r="D44" s="30">
        <v>0.49142156862745062</v>
      </c>
      <c r="E44" s="29" t="s">
        <v>20</v>
      </c>
      <c r="J44" s="30">
        <v>0.625</v>
      </c>
      <c r="K44" s="29" t="s">
        <v>20</v>
      </c>
      <c r="L44" s="30">
        <v>0.625</v>
      </c>
      <c r="M44" s="29" t="s">
        <v>20</v>
      </c>
      <c r="P44" s="30"/>
      <c r="R44" s="107">
        <v>0.74999999999999944</v>
      </c>
      <c r="S44" s="29" t="s">
        <v>20</v>
      </c>
      <c r="T44" s="107">
        <v>0.74999999999999944</v>
      </c>
      <c r="U44" s="29" t="s">
        <v>20</v>
      </c>
    </row>
    <row r="45" spans="1:24" x14ac:dyDescent="0.2">
      <c r="A45" s="29">
        <v>36</v>
      </c>
      <c r="B45" s="30">
        <v>0.49877450980392118</v>
      </c>
      <c r="C45" s="29" t="s">
        <v>20</v>
      </c>
      <c r="D45" s="30">
        <v>0.49877450980392118</v>
      </c>
      <c r="E45" s="29" t="s">
        <v>20</v>
      </c>
      <c r="J45" s="30">
        <v>0.63816137566137554</v>
      </c>
      <c r="K45" s="29" t="s">
        <v>20</v>
      </c>
      <c r="L45" s="30">
        <v>0.63816137566137554</v>
      </c>
      <c r="M45" s="29" t="s">
        <v>20</v>
      </c>
      <c r="P45" s="30"/>
      <c r="R45" s="107">
        <v>0.76388888888888828</v>
      </c>
      <c r="S45" s="29" t="s">
        <v>20</v>
      </c>
      <c r="T45" s="107">
        <v>0.76388888888888828</v>
      </c>
      <c r="U45" s="29" t="s">
        <v>20</v>
      </c>
    </row>
    <row r="46" spans="1:24" x14ac:dyDescent="0.2">
      <c r="A46" s="29">
        <v>37</v>
      </c>
      <c r="B46" s="30">
        <v>0.5061274509803918</v>
      </c>
      <c r="C46" s="29" t="s">
        <v>20</v>
      </c>
      <c r="D46" s="30">
        <v>0.5061274509803918</v>
      </c>
      <c r="E46" s="29" t="s">
        <v>20</v>
      </c>
      <c r="J46" s="30">
        <v>0.65201719576719575</v>
      </c>
      <c r="K46" s="29" t="s">
        <v>20</v>
      </c>
      <c r="L46" s="30">
        <v>0.65201719576719575</v>
      </c>
      <c r="M46" s="29" t="s">
        <v>20</v>
      </c>
      <c r="P46" s="30"/>
      <c r="R46" s="30">
        <v>0.77777777777777712</v>
      </c>
      <c r="S46" s="29" t="s">
        <v>20</v>
      </c>
      <c r="T46" s="30">
        <v>0.77777777777777712</v>
      </c>
      <c r="U46" s="29" t="s">
        <v>20</v>
      </c>
    </row>
    <row r="47" spans="1:24" x14ac:dyDescent="0.2">
      <c r="A47" s="29">
        <v>38</v>
      </c>
      <c r="B47" s="30">
        <v>0.51348039215686236</v>
      </c>
      <c r="C47" s="29" t="s">
        <v>20</v>
      </c>
      <c r="D47" s="30">
        <v>0.51348039215686236</v>
      </c>
      <c r="E47" s="29" t="s">
        <v>20</v>
      </c>
      <c r="J47" s="30">
        <v>0.66517857142857129</v>
      </c>
      <c r="K47" s="29" t="s">
        <v>20</v>
      </c>
      <c r="L47" s="30">
        <v>0.66517857142857129</v>
      </c>
      <c r="M47" s="29" t="s">
        <v>20</v>
      </c>
      <c r="P47" s="30"/>
      <c r="R47" s="30">
        <v>0.79166666666666596</v>
      </c>
      <c r="S47" s="29" t="s">
        <v>20</v>
      </c>
      <c r="T47" s="30">
        <v>0.79166666666666596</v>
      </c>
      <c r="U47" s="29" t="s">
        <v>20</v>
      </c>
      <c r="X47" s="30"/>
    </row>
    <row r="48" spans="1:24" x14ac:dyDescent="0.2">
      <c r="A48" s="29">
        <v>39</v>
      </c>
      <c r="B48" s="30">
        <v>0.52083333333333337</v>
      </c>
      <c r="C48" s="29" t="s">
        <v>20</v>
      </c>
      <c r="D48" s="30">
        <v>0.52083333333333337</v>
      </c>
      <c r="E48" s="29" t="s">
        <v>20</v>
      </c>
      <c r="J48" s="30">
        <v>0.67857142857142838</v>
      </c>
      <c r="K48" s="29" t="s">
        <v>20</v>
      </c>
      <c r="L48" s="30">
        <v>0.67857142857142838</v>
      </c>
      <c r="M48" s="29" t="s">
        <v>20</v>
      </c>
      <c r="P48" s="30"/>
      <c r="R48" s="30">
        <v>0.8055555555555548</v>
      </c>
      <c r="S48" s="29" t="s">
        <v>20</v>
      </c>
      <c r="T48" s="30">
        <v>0.8055555555555548</v>
      </c>
      <c r="U48" s="29" t="s">
        <v>20</v>
      </c>
      <c r="X48" s="30"/>
    </row>
    <row r="49" spans="1:24" x14ac:dyDescent="0.2">
      <c r="A49" s="29">
        <v>40</v>
      </c>
      <c r="B49" s="30">
        <v>0.52841435185185193</v>
      </c>
      <c r="C49" s="29" t="s">
        <v>20</v>
      </c>
      <c r="D49" s="30">
        <v>0.52841435185185193</v>
      </c>
      <c r="E49" s="29" t="s">
        <v>20</v>
      </c>
      <c r="J49" s="30">
        <v>0.69196428571428548</v>
      </c>
      <c r="K49" s="29" t="s">
        <v>20</v>
      </c>
      <c r="L49" s="30">
        <v>0.69196428571428548</v>
      </c>
      <c r="M49" s="29" t="s">
        <v>20</v>
      </c>
      <c r="P49" s="30"/>
      <c r="R49" s="30">
        <v>0.81944444444444364</v>
      </c>
      <c r="S49" s="29" t="s">
        <v>20</v>
      </c>
      <c r="T49" s="30">
        <v>0.81944444444444364</v>
      </c>
      <c r="U49" s="29" t="s">
        <v>20</v>
      </c>
      <c r="X49" s="30"/>
    </row>
    <row r="50" spans="1:24" x14ac:dyDescent="0.2">
      <c r="A50" s="29">
        <v>41</v>
      </c>
      <c r="B50" s="30">
        <v>0.53668981481481493</v>
      </c>
      <c r="C50" s="29" t="s">
        <v>20</v>
      </c>
      <c r="D50" s="30">
        <v>0.53668981481481493</v>
      </c>
      <c r="E50" s="29" t="s">
        <v>20</v>
      </c>
      <c r="J50" s="30">
        <v>0.70535714285714257</v>
      </c>
      <c r="K50" s="29" t="s">
        <v>20</v>
      </c>
      <c r="L50" s="30">
        <v>0.70535714285714257</v>
      </c>
      <c r="M50" s="29" t="s">
        <v>20</v>
      </c>
      <c r="P50" s="30"/>
      <c r="R50" s="30">
        <v>0.83333333333333248</v>
      </c>
      <c r="S50" s="29" t="s">
        <v>20</v>
      </c>
      <c r="T50" s="30">
        <v>0.83333333333333248</v>
      </c>
      <c r="U50" s="29" t="s">
        <v>20</v>
      </c>
      <c r="X50" s="30"/>
    </row>
    <row r="51" spans="1:24" x14ac:dyDescent="0.2">
      <c r="A51" s="29">
        <v>42</v>
      </c>
      <c r="B51" s="30">
        <v>0.54427083333333337</v>
      </c>
      <c r="C51" s="29" t="s">
        <v>20</v>
      </c>
      <c r="D51" s="30">
        <v>0.54427083333333337</v>
      </c>
      <c r="E51" s="29" t="s">
        <v>20</v>
      </c>
      <c r="J51" s="30">
        <v>0.71874999999999967</v>
      </c>
      <c r="K51" s="29" t="s">
        <v>20</v>
      </c>
      <c r="L51" s="30">
        <v>0.71874999999999967</v>
      </c>
      <c r="M51" s="29" t="s">
        <v>20</v>
      </c>
      <c r="P51" s="30"/>
      <c r="R51" s="30">
        <v>0.84722222222222132</v>
      </c>
      <c r="S51" s="29" t="s">
        <v>20</v>
      </c>
      <c r="T51" s="30">
        <v>0.84722222222222132</v>
      </c>
      <c r="U51" s="29" t="s">
        <v>20</v>
      </c>
      <c r="X51" s="30"/>
    </row>
    <row r="52" spans="1:24" x14ac:dyDescent="0.2">
      <c r="A52" s="29">
        <v>43</v>
      </c>
      <c r="B52" s="30">
        <v>0.55208333333333337</v>
      </c>
      <c r="C52" s="29" t="s">
        <v>20</v>
      </c>
      <c r="D52" s="30">
        <v>0.55208333333333337</v>
      </c>
      <c r="E52" s="29" t="s">
        <v>20</v>
      </c>
      <c r="J52" s="30">
        <v>0.73214285714285676</v>
      </c>
      <c r="K52" s="29" t="s">
        <v>20</v>
      </c>
      <c r="L52" s="30">
        <v>0.73214285714285676</v>
      </c>
      <c r="M52" s="29" t="s">
        <v>20</v>
      </c>
      <c r="P52" s="30"/>
      <c r="R52" s="30">
        <v>0.86111111111111016</v>
      </c>
      <c r="S52" s="29" t="s">
        <v>20</v>
      </c>
      <c r="T52" s="30">
        <v>0.86111111111111016</v>
      </c>
      <c r="U52" s="29" t="s">
        <v>20</v>
      </c>
      <c r="X52" s="30"/>
    </row>
    <row r="53" spans="1:24" x14ac:dyDescent="0.2">
      <c r="A53" s="29">
        <v>44</v>
      </c>
      <c r="B53" s="30">
        <v>0.55989583333333337</v>
      </c>
      <c r="C53" s="29" t="s">
        <v>20</v>
      </c>
      <c r="D53" s="30">
        <v>0.55989583333333337</v>
      </c>
      <c r="E53" s="29" t="s">
        <v>20</v>
      </c>
      <c r="J53" s="30">
        <v>0.74553571428571386</v>
      </c>
      <c r="K53" s="29" t="s">
        <v>20</v>
      </c>
      <c r="L53" s="30">
        <v>0.74553571428571386</v>
      </c>
      <c r="M53" s="29" t="s">
        <v>20</v>
      </c>
      <c r="P53" s="30"/>
      <c r="R53" s="30">
        <v>0.875</v>
      </c>
      <c r="S53" s="29" t="s">
        <v>20</v>
      </c>
      <c r="T53" s="30">
        <v>0.875</v>
      </c>
      <c r="U53" s="29" t="s">
        <v>20</v>
      </c>
      <c r="V53" s="30"/>
      <c r="X53" s="30"/>
    </row>
    <row r="54" spans="1:24" x14ac:dyDescent="0.2">
      <c r="A54" s="29">
        <v>45</v>
      </c>
      <c r="B54" s="30">
        <v>0.56770833333333337</v>
      </c>
      <c r="C54" s="29" t="s">
        <v>20</v>
      </c>
      <c r="D54" s="30">
        <v>0.56770833333333337</v>
      </c>
      <c r="E54" s="29" t="s">
        <v>20</v>
      </c>
      <c r="J54" s="30">
        <v>0.75892857142857095</v>
      </c>
      <c r="K54" s="29" t="s">
        <v>20</v>
      </c>
      <c r="L54" s="30">
        <v>0.75892857142857095</v>
      </c>
      <c r="M54" s="29" t="s">
        <v>20</v>
      </c>
      <c r="P54" s="30"/>
      <c r="R54" s="30">
        <v>0.89166666666666672</v>
      </c>
      <c r="S54" s="29" t="s">
        <v>20</v>
      </c>
      <c r="T54" s="30">
        <v>0.89166666666666672</v>
      </c>
      <c r="U54" s="29" t="s">
        <v>20</v>
      </c>
      <c r="V54" s="30"/>
      <c r="X54" s="30"/>
    </row>
    <row r="55" spans="1:24" x14ac:dyDescent="0.2">
      <c r="A55" s="29">
        <v>46</v>
      </c>
      <c r="B55" s="30">
        <v>0.57552083333333337</v>
      </c>
      <c r="C55" s="29" t="s">
        <v>20</v>
      </c>
      <c r="D55" s="30">
        <v>0.57552083333333337</v>
      </c>
      <c r="E55" s="29" t="s">
        <v>20</v>
      </c>
      <c r="J55" s="30">
        <v>0.77232142857142805</v>
      </c>
      <c r="K55" s="29" t="s">
        <v>20</v>
      </c>
      <c r="L55" s="30">
        <v>0.77232142857142805</v>
      </c>
      <c r="M55" s="29" t="s">
        <v>20</v>
      </c>
      <c r="P55" s="30"/>
      <c r="R55" s="30">
        <v>0.90833333333333344</v>
      </c>
      <c r="S55" s="29" t="s">
        <v>20</v>
      </c>
      <c r="T55" s="30">
        <v>0.90833333333333344</v>
      </c>
      <c r="U55" s="29" t="s">
        <v>20</v>
      </c>
      <c r="V55" s="30"/>
      <c r="X55" s="30"/>
    </row>
    <row r="56" spans="1:24" x14ac:dyDescent="0.2">
      <c r="A56" s="29">
        <v>47</v>
      </c>
      <c r="B56" s="30">
        <v>0.58333333333333337</v>
      </c>
      <c r="C56" s="29" t="s">
        <v>20</v>
      </c>
      <c r="D56" s="30">
        <v>0.58333333333333337</v>
      </c>
      <c r="E56" s="29" t="s">
        <v>20</v>
      </c>
      <c r="J56" s="30">
        <v>0.78571428571428514</v>
      </c>
      <c r="K56" s="29" t="s">
        <v>20</v>
      </c>
      <c r="L56" s="30">
        <v>0.78571428571428514</v>
      </c>
      <c r="M56" s="29" t="s">
        <v>20</v>
      </c>
      <c r="P56" s="30"/>
      <c r="R56" s="30">
        <v>0.92500000000000016</v>
      </c>
      <c r="S56" s="29" t="s">
        <v>20</v>
      </c>
      <c r="T56" s="30">
        <v>0.92500000000000016</v>
      </c>
      <c r="U56" s="29" t="s">
        <v>20</v>
      </c>
      <c r="V56" s="30"/>
      <c r="X56" s="30"/>
    </row>
    <row r="57" spans="1:24" x14ac:dyDescent="0.2">
      <c r="A57" s="29">
        <v>48</v>
      </c>
      <c r="B57" s="30">
        <v>0.59054232804232809</v>
      </c>
      <c r="C57" s="29" t="s">
        <v>20</v>
      </c>
      <c r="D57" s="30">
        <v>0.59054232804232809</v>
      </c>
      <c r="E57" s="29" t="s">
        <v>20</v>
      </c>
      <c r="J57" s="30">
        <v>0.79910714285714224</v>
      </c>
      <c r="K57" s="29" t="s">
        <v>20</v>
      </c>
      <c r="L57" s="30">
        <v>0.79910714285714224</v>
      </c>
      <c r="M57" s="29" t="s">
        <v>20</v>
      </c>
      <c r="P57" s="30"/>
      <c r="R57" s="30">
        <v>0.94166666666666687</v>
      </c>
      <c r="S57" s="29" t="s">
        <v>20</v>
      </c>
      <c r="T57" s="30">
        <v>0.94166666666666687</v>
      </c>
      <c r="U57" s="29" t="s">
        <v>20</v>
      </c>
      <c r="V57" s="30"/>
      <c r="X57" s="30"/>
    </row>
    <row r="58" spans="1:24" x14ac:dyDescent="0.2">
      <c r="A58" s="29">
        <v>49</v>
      </c>
      <c r="B58" s="30">
        <v>0.59844576719576714</v>
      </c>
      <c r="C58" s="29" t="s">
        <v>20</v>
      </c>
      <c r="D58" s="30">
        <v>0.59844576719576714</v>
      </c>
      <c r="E58" s="29" t="s">
        <v>20</v>
      </c>
      <c r="J58" s="30">
        <v>0.81249999999999933</v>
      </c>
      <c r="K58" s="29" t="s">
        <v>20</v>
      </c>
      <c r="L58" s="30">
        <v>0.81249999999999933</v>
      </c>
      <c r="M58" s="29" t="s">
        <v>20</v>
      </c>
      <c r="P58" s="30"/>
      <c r="R58" s="30">
        <v>0.95833333333333337</v>
      </c>
      <c r="S58" s="29" t="s">
        <v>20</v>
      </c>
      <c r="T58" s="30">
        <v>0.95833333333333337</v>
      </c>
      <c r="U58" s="29" t="s">
        <v>20</v>
      </c>
      <c r="V58" s="30"/>
      <c r="X58" s="30"/>
    </row>
    <row r="59" spans="1:24" x14ac:dyDescent="0.2">
      <c r="A59" s="29">
        <v>50</v>
      </c>
      <c r="B59" s="30">
        <v>0.60565476190476175</v>
      </c>
      <c r="C59" s="29" t="s">
        <v>20</v>
      </c>
      <c r="D59" s="30">
        <v>0.60565476190476175</v>
      </c>
      <c r="E59" s="29" t="s">
        <v>20</v>
      </c>
      <c r="J59" s="30">
        <v>0.8333333333333327</v>
      </c>
      <c r="K59" s="29" t="s">
        <v>20</v>
      </c>
      <c r="L59" s="30">
        <v>0.8333333333333327</v>
      </c>
      <c r="M59" s="29" t="s">
        <v>20</v>
      </c>
      <c r="P59" s="30"/>
      <c r="R59" s="30">
        <v>0.97916666666666663</v>
      </c>
      <c r="S59" s="29" t="s">
        <v>20</v>
      </c>
      <c r="T59" s="30">
        <v>0.97916666666666663</v>
      </c>
      <c r="U59" s="29" t="s">
        <v>20</v>
      </c>
      <c r="V59" s="107"/>
    </row>
    <row r="60" spans="1:24" x14ac:dyDescent="0.2">
      <c r="A60" s="29">
        <v>51</v>
      </c>
      <c r="B60" s="30">
        <v>0.61309523809523803</v>
      </c>
      <c r="C60" s="29" t="s">
        <v>20</v>
      </c>
      <c r="D60" s="30">
        <v>0.61309523809523803</v>
      </c>
      <c r="E60" s="29" t="s">
        <v>20</v>
      </c>
      <c r="J60" s="30">
        <v>0.85416666666666607</v>
      </c>
      <c r="K60" s="29" t="s">
        <v>20</v>
      </c>
      <c r="L60" s="30">
        <v>0.85416666666666607</v>
      </c>
      <c r="M60" s="29" t="s">
        <v>20</v>
      </c>
      <c r="P60" s="30"/>
      <c r="V60" s="107"/>
    </row>
    <row r="61" spans="1:24" x14ac:dyDescent="0.2">
      <c r="A61" s="29">
        <v>52</v>
      </c>
      <c r="B61" s="30">
        <v>0.6205357142857143</v>
      </c>
      <c r="C61" s="29" t="s">
        <v>20</v>
      </c>
      <c r="D61" s="30">
        <v>0.6205357142857143</v>
      </c>
      <c r="E61" s="29" t="s">
        <v>20</v>
      </c>
      <c r="J61" s="30">
        <v>0.87499999999999944</v>
      </c>
      <c r="K61" s="29" t="s">
        <v>20</v>
      </c>
      <c r="L61" s="30">
        <v>0.87499999999999944</v>
      </c>
      <c r="M61" s="29" t="s">
        <v>20</v>
      </c>
      <c r="P61" s="30"/>
      <c r="V61" s="107"/>
    </row>
    <row r="62" spans="1:24" x14ac:dyDescent="0.2">
      <c r="A62" s="29">
        <v>53</v>
      </c>
      <c r="B62" s="30">
        <v>0.62797619047619035</v>
      </c>
      <c r="C62" s="29" t="s">
        <v>20</v>
      </c>
      <c r="D62" s="30">
        <v>0.62797619047619035</v>
      </c>
      <c r="E62" s="29" t="s">
        <v>20</v>
      </c>
      <c r="J62" s="30">
        <v>0.89583333333333282</v>
      </c>
      <c r="K62" s="29" t="s">
        <v>20</v>
      </c>
      <c r="L62" s="30">
        <v>0.89583333333333282</v>
      </c>
      <c r="M62" s="29" t="s">
        <v>20</v>
      </c>
      <c r="P62" s="30"/>
      <c r="V62" s="107"/>
    </row>
    <row r="63" spans="1:24" x14ac:dyDescent="0.2">
      <c r="A63" s="29">
        <v>54</v>
      </c>
      <c r="B63" s="30">
        <v>0.63541666666666652</v>
      </c>
      <c r="C63" s="29" t="s">
        <v>20</v>
      </c>
      <c r="D63" s="30">
        <v>0.63541666666666652</v>
      </c>
      <c r="E63" s="29" t="s">
        <v>20</v>
      </c>
      <c r="J63" s="30">
        <v>0.91666666666666619</v>
      </c>
      <c r="K63" s="29" t="s">
        <v>20</v>
      </c>
      <c r="L63" s="30">
        <v>0.91666666666666619</v>
      </c>
      <c r="M63" s="29" t="s">
        <v>20</v>
      </c>
      <c r="P63" s="30"/>
      <c r="V63" s="107"/>
    </row>
    <row r="64" spans="1:24" x14ac:dyDescent="0.2">
      <c r="A64" s="29">
        <v>55</v>
      </c>
      <c r="B64" s="30">
        <v>0.64285714285714268</v>
      </c>
      <c r="C64" s="29" t="s">
        <v>20</v>
      </c>
      <c r="D64" s="30">
        <v>0.64285714285714268</v>
      </c>
      <c r="E64" s="29" t="s">
        <v>20</v>
      </c>
      <c r="J64" s="30">
        <v>0.93749999999999956</v>
      </c>
      <c r="K64" s="29" t="s">
        <v>20</v>
      </c>
      <c r="L64" s="30">
        <v>0.93749999999999956</v>
      </c>
      <c r="M64" s="29" t="s">
        <v>20</v>
      </c>
      <c r="P64" s="30"/>
      <c r="V64" s="107"/>
    </row>
    <row r="65" spans="1:22" x14ac:dyDescent="0.2">
      <c r="A65" s="29">
        <v>56</v>
      </c>
      <c r="B65" s="30">
        <v>0.65029761904761896</v>
      </c>
      <c r="C65" s="29" t="s">
        <v>20</v>
      </c>
      <c r="D65" s="30">
        <v>0.65029761904761896</v>
      </c>
      <c r="E65" s="29" t="s">
        <v>20</v>
      </c>
      <c r="J65" s="30">
        <v>0.95833333333333337</v>
      </c>
      <c r="K65" s="29" t="s">
        <v>20</v>
      </c>
      <c r="L65" s="30">
        <v>0.95833333333333337</v>
      </c>
      <c r="M65" s="29" t="s">
        <v>20</v>
      </c>
      <c r="V65" s="107"/>
    </row>
    <row r="66" spans="1:22" x14ac:dyDescent="0.2">
      <c r="A66" s="29">
        <v>57</v>
      </c>
      <c r="B66" s="30">
        <v>0.65773809523809501</v>
      </c>
      <c r="C66" s="29" t="s">
        <v>20</v>
      </c>
      <c r="D66" s="30">
        <v>0.65773809523809501</v>
      </c>
      <c r="E66" s="29" t="s">
        <v>20</v>
      </c>
      <c r="J66" s="30">
        <v>0.97916666666666663</v>
      </c>
      <c r="K66" s="29" t="s">
        <v>20</v>
      </c>
      <c r="L66" s="30">
        <v>0.97916666666666663</v>
      </c>
      <c r="M66" s="29" t="s">
        <v>20</v>
      </c>
      <c r="V66" s="107"/>
    </row>
    <row r="67" spans="1:22" x14ac:dyDescent="0.2">
      <c r="A67" s="29">
        <v>58</v>
      </c>
      <c r="B67" s="30">
        <v>0.66517857142857117</v>
      </c>
      <c r="C67" s="29" t="s">
        <v>20</v>
      </c>
      <c r="D67" s="30">
        <v>0.66517857142857117</v>
      </c>
      <c r="E67" s="29" t="s">
        <v>20</v>
      </c>
      <c r="V67" s="107"/>
    </row>
    <row r="68" spans="1:22" x14ac:dyDescent="0.2">
      <c r="A68" s="29">
        <v>59</v>
      </c>
      <c r="B68" s="30">
        <v>0.67261904761904734</v>
      </c>
      <c r="C68" s="29" t="s">
        <v>20</v>
      </c>
      <c r="D68" s="30">
        <v>0.67261904761904734</v>
      </c>
      <c r="E68" s="29" t="s">
        <v>20</v>
      </c>
    </row>
    <row r="69" spans="1:22" x14ac:dyDescent="0.2">
      <c r="A69" s="29">
        <v>60</v>
      </c>
      <c r="B69" s="30">
        <v>0.68005952380952339</v>
      </c>
      <c r="C69" s="29" t="s">
        <v>20</v>
      </c>
      <c r="D69" s="30">
        <v>0.68005952380952339</v>
      </c>
      <c r="E69" s="29" t="s">
        <v>20</v>
      </c>
    </row>
    <row r="70" spans="1:22" x14ac:dyDescent="0.2">
      <c r="A70" s="29">
        <v>61</v>
      </c>
      <c r="B70" s="30">
        <v>0.6875</v>
      </c>
      <c r="C70" s="29" t="s">
        <v>20</v>
      </c>
      <c r="D70" s="30">
        <v>0.6875</v>
      </c>
      <c r="E70" s="29" t="s">
        <v>20</v>
      </c>
    </row>
    <row r="71" spans="1:22" x14ac:dyDescent="0.2">
      <c r="A71" s="29">
        <v>62</v>
      </c>
      <c r="B71" s="30">
        <v>0.69421296296296309</v>
      </c>
      <c r="C71" s="29" t="s">
        <v>20</v>
      </c>
      <c r="D71" s="30">
        <v>0.69421296296296309</v>
      </c>
      <c r="E71" s="29" t="s">
        <v>20</v>
      </c>
    </row>
    <row r="72" spans="1:22" x14ac:dyDescent="0.2">
      <c r="A72" s="29">
        <v>63</v>
      </c>
      <c r="B72" s="30">
        <v>0.70162037037037039</v>
      </c>
      <c r="C72" s="29" t="s">
        <v>20</v>
      </c>
      <c r="D72" s="30">
        <v>0.70162037037037039</v>
      </c>
      <c r="E72" s="29" t="s">
        <v>20</v>
      </c>
    </row>
    <row r="73" spans="1:22" x14ac:dyDescent="0.2">
      <c r="A73" s="29">
        <v>64</v>
      </c>
      <c r="B73" s="30">
        <v>0.70833333333333404</v>
      </c>
      <c r="C73" s="29" t="s">
        <v>20</v>
      </c>
      <c r="D73" s="30">
        <v>0.70833333333333404</v>
      </c>
      <c r="E73" s="29" t="s">
        <v>20</v>
      </c>
    </row>
    <row r="74" spans="1:22" x14ac:dyDescent="0.2">
      <c r="A74" s="29">
        <v>65</v>
      </c>
      <c r="B74" s="30">
        <v>0.71527777777777801</v>
      </c>
      <c r="C74" s="29" t="s">
        <v>20</v>
      </c>
      <c r="D74" s="30">
        <v>0.71527777777777801</v>
      </c>
      <c r="E74" s="29" t="s">
        <v>20</v>
      </c>
    </row>
    <row r="75" spans="1:22" x14ac:dyDescent="0.2">
      <c r="A75" s="29">
        <v>66</v>
      </c>
      <c r="B75" s="30">
        <v>0.72222222222222288</v>
      </c>
      <c r="C75" s="29" t="s">
        <v>20</v>
      </c>
      <c r="D75" s="30">
        <v>0.72222222222222288</v>
      </c>
      <c r="E75" s="29" t="s">
        <v>20</v>
      </c>
    </row>
    <row r="76" spans="1:22" x14ac:dyDescent="0.2">
      <c r="A76" s="29">
        <v>67</v>
      </c>
      <c r="B76" s="30">
        <v>0.72916666666666696</v>
      </c>
      <c r="C76" s="29" t="s">
        <v>20</v>
      </c>
      <c r="D76" s="30">
        <v>0.72916666666666696</v>
      </c>
      <c r="E76" s="29" t="s">
        <v>20</v>
      </c>
    </row>
    <row r="77" spans="1:22" x14ac:dyDescent="0.2">
      <c r="A77" s="29">
        <v>68</v>
      </c>
      <c r="B77" s="30">
        <v>0.73611111111111194</v>
      </c>
      <c r="C77" s="29" t="s">
        <v>20</v>
      </c>
      <c r="D77" s="30">
        <v>0.73611111111111194</v>
      </c>
      <c r="E77" s="29" t="s">
        <v>20</v>
      </c>
    </row>
    <row r="78" spans="1:22" x14ac:dyDescent="0.2">
      <c r="A78" s="29">
        <v>69</v>
      </c>
      <c r="B78" s="30">
        <v>0.74305555555555614</v>
      </c>
      <c r="C78" s="29" t="s">
        <v>20</v>
      </c>
      <c r="D78" s="30">
        <v>0.74305555555555614</v>
      </c>
      <c r="E78" s="29" t="s">
        <v>20</v>
      </c>
    </row>
    <row r="79" spans="1:22" x14ac:dyDescent="0.2">
      <c r="A79" s="29">
        <v>70</v>
      </c>
      <c r="B79" s="30">
        <v>0.750000000000001</v>
      </c>
      <c r="C79" s="29" t="s">
        <v>20</v>
      </c>
      <c r="D79" s="30">
        <v>0.750000000000001</v>
      </c>
      <c r="E79" s="29" t="s">
        <v>20</v>
      </c>
    </row>
    <row r="80" spans="1:22" x14ac:dyDescent="0.2">
      <c r="A80" s="29">
        <v>71</v>
      </c>
      <c r="B80" s="30">
        <v>0.75694444444444497</v>
      </c>
      <c r="C80" s="29" t="s">
        <v>20</v>
      </c>
      <c r="D80" s="30">
        <v>0.75694444444444497</v>
      </c>
      <c r="E80" s="29" t="s">
        <v>20</v>
      </c>
    </row>
    <row r="81" spans="1:5" x14ac:dyDescent="0.2">
      <c r="A81" s="29">
        <v>72</v>
      </c>
      <c r="B81" s="30">
        <v>0.76388888888888984</v>
      </c>
      <c r="C81" s="29" t="s">
        <v>20</v>
      </c>
      <c r="D81" s="30">
        <v>0.76388888888888984</v>
      </c>
      <c r="E81" s="29" t="s">
        <v>20</v>
      </c>
    </row>
    <row r="82" spans="1:5" x14ac:dyDescent="0.2">
      <c r="A82" s="29">
        <v>73</v>
      </c>
      <c r="B82" s="30">
        <v>0.77083333333333337</v>
      </c>
      <c r="C82" s="29" t="s">
        <v>20</v>
      </c>
      <c r="D82" s="30">
        <v>0.77083333333333337</v>
      </c>
      <c r="E82" s="29" t="s">
        <v>20</v>
      </c>
    </row>
    <row r="83" spans="1:5" x14ac:dyDescent="0.2">
      <c r="A83" s="29">
        <v>74</v>
      </c>
      <c r="B83" s="30">
        <v>0.77893518518518512</v>
      </c>
      <c r="C83" s="29" t="s">
        <v>20</v>
      </c>
      <c r="D83" s="30">
        <v>0.77893518518518512</v>
      </c>
      <c r="E83" s="29" t="s">
        <v>20</v>
      </c>
    </row>
    <row r="84" spans="1:5" x14ac:dyDescent="0.2">
      <c r="A84" s="29">
        <v>75</v>
      </c>
      <c r="B84" s="30">
        <v>0.78773148148148142</v>
      </c>
      <c r="C84" s="29" t="s">
        <v>20</v>
      </c>
      <c r="D84" s="30">
        <v>0.78773148148148142</v>
      </c>
      <c r="E84" s="29" t="s">
        <v>20</v>
      </c>
    </row>
    <row r="85" spans="1:5" x14ac:dyDescent="0.2">
      <c r="A85" s="29">
        <v>76</v>
      </c>
      <c r="B85" s="30">
        <v>0.79583333333333295</v>
      </c>
      <c r="C85" s="29" t="s">
        <v>20</v>
      </c>
      <c r="D85" s="30">
        <v>0.79583333333333295</v>
      </c>
      <c r="E85" s="29" t="s">
        <v>20</v>
      </c>
    </row>
    <row r="86" spans="1:5" x14ac:dyDescent="0.2">
      <c r="A86" s="29">
        <v>77</v>
      </c>
      <c r="B86" s="30">
        <v>0.80416666666666703</v>
      </c>
      <c r="C86" s="29" t="s">
        <v>20</v>
      </c>
      <c r="D86" s="30">
        <v>0.80416666666666703</v>
      </c>
      <c r="E86" s="29" t="s">
        <v>20</v>
      </c>
    </row>
    <row r="87" spans="1:5" x14ac:dyDescent="0.2">
      <c r="A87" s="29">
        <v>78</v>
      </c>
      <c r="B87" s="30">
        <v>0.8125</v>
      </c>
      <c r="C87" s="29" t="s">
        <v>20</v>
      </c>
      <c r="D87" s="30">
        <v>0.8125</v>
      </c>
      <c r="E87" s="29" t="s">
        <v>20</v>
      </c>
    </row>
    <row r="88" spans="1:5" x14ac:dyDescent="0.2">
      <c r="A88" s="29">
        <v>79</v>
      </c>
      <c r="B88" s="30">
        <v>0.82083333333333297</v>
      </c>
      <c r="C88" s="29" t="s">
        <v>20</v>
      </c>
      <c r="D88" s="30">
        <v>0.82083333333333297</v>
      </c>
      <c r="E88" s="29" t="s">
        <v>20</v>
      </c>
    </row>
    <row r="89" spans="1:5" x14ac:dyDescent="0.2">
      <c r="A89" s="29">
        <v>80</v>
      </c>
      <c r="B89" s="30">
        <v>0.82916666666666605</v>
      </c>
      <c r="C89" s="29" t="s">
        <v>20</v>
      </c>
      <c r="D89" s="30">
        <v>0.82916666666666605</v>
      </c>
      <c r="E89" s="29" t="s">
        <v>20</v>
      </c>
    </row>
    <row r="90" spans="1:5" x14ac:dyDescent="0.2">
      <c r="A90" s="29">
        <v>81</v>
      </c>
      <c r="B90" s="30">
        <v>0.83750000000000002</v>
      </c>
      <c r="C90" s="29" t="s">
        <v>20</v>
      </c>
      <c r="D90" s="30">
        <v>0.83750000000000002</v>
      </c>
      <c r="E90" s="29" t="s">
        <v>20</v>
      </c>
    </row>
    <row r="91" spans="1:5" x14ac:dyDescent="0.2">
      <c r="A91" s="29">
        <v>82</v>
      </c>
      <c r="B91" s="30">
        <v>0.8458333333333331</v>
      </c>
      <c r="C91" s="29" t="s">
        <v>20</v>
      </c>
      <c r="D91" s="30">
        <v>0.8458333333333331</v>
      </c>
      <c r="E91" s="29" t="s">
        <v>20</v>
      </c>
    </row>
    <row r="92" spans="1:5" x14ac:dyDescent="0.2">
      <c r="A92" s="29">
        <v>83</v>
      </c>
      <c r="B92" s="30">
        <v>0.85416666666666663</v>
      </c>
      <c r="C92" s="29" t="s">
        <v>20</v>
      </c>
      <c r="D92" s="30">
        <v>0.85416666666666663</v>
      </c>
      <c r="E92" s="29" t="s">
        <v>20</v>
      </c>
    </row>
    <row r="93" spans="1:5" x14ac:dyDescent="0.2">
      <c r="A93" s="29">
        <v>84</v>
      </c>
      <c r="B93" s="30">
        <v>0.86435185185185182</v>
      </c>
      <c r="C93" s="29" t="s">
        <v>20</v>
      </c>
      <c r="D93" s="30">
        <v>0.86435185185185182</v>
      </c>
      <c r="E93" s="29" t="s">
        <v>20</v>
      </c>
    </row>
    <row r="94" spans="1:5" x14ac:dyDescent="0.2">
      <c r="A94" s="29">
        <v>85</v>
      </c>
      <c r="B94" s="30">
        <v>0.87523148148148155</v>
      </c>
      <c r="C94" s="29" t="s">
        <v>20</v>
      </c>
      <c r="D94" s="30">
        <v>0.87523148148148155</v>
      </c>
      <c r="E94" s="29" t="s">
        <v>20</v>
      </c>
    </row>
    <row r="95" spans="1:5" x14ac:dyDescent="0.2">
      <c r="A95" s="29">
        <v>86</v>
      </c>
      <c r="B95" s="30">
        <v>0.88541666666666696</v>
      </c>
      <c r="C95" s="29" t="s">
        <v>20</v>
      </c>
      <c r="D95" s="30">
        <v>0.88541666666666696</v>
      </c>
      <c r="E95" s="29" t="s">
        <v>20</v>
      </c>
    </row>
    <row r="96" spans="1:5" x14ac:dyDescent="0.2">
      <c r="A96" s="29">
        <v>87</v>
      </c>
      <c r="B96" s="107">
        <v>0.89583333333333404</v>
      </c>
      <c r="C96" s="28" t="s">
        <v>20</v>
      </c>
      <c r="D96" s="107">
        <v>0.89583333333333404</v>
      </c>
      <c r="E96" s="28" t="s">
        <v>20</v>
      </c>
    </row>
    <row r="97" spans="1:8" x14ac:dyDescent="0.2">
      <c r="A97" s="29">
        <v>88</v>
      </c>
      <c r="B97" s="107">
        <v>0.90625</v>
      </c>
      <c r="C97" s="28" t="s">
        <v>20</v>
      </c>
      <c r="D97" s="107">
        <v>0.90625</v>
      </c>
      <c r="E97" s="28" t="s">
        <v>20</v>
      </c>
    </row>
    <row r="98" spans="1:8" x14ac:dyDescent="0.2">
      <c r="A98" s="29">
        <v>89</v>
      </c>
      <c r="B98" s="107">
        <v>0.91666666666666696</v>
      </c>
      <c r="C98" s="28" t="s">
        <v>20</v>
      </c>
      <c r="D98" s="107">
        <v>0.91666666666666696</v>
      </c>
      <c r="E98" s="28" t="s">
        <v>20</v>
      </c>
    </row>
    <row r="99" spans="1:8" x14ac:dyDescent="0.2">
      <c r="A99" s="29">
        <v>90</v>
      </c>
      <c r="B99" s="107">
        <v>0.92708333333333404</v>
      </c>
      <c r="C99" s="28" t="s">
        <v>20</v>
      </c>
      <c r="D99" s="107">
        <v>0.92708333333333404</v>
      </c>
      <c r="E99" s="28" t="s">
        <v>20</v>
      </c>
    </row>
    <row r="100" spans="1:8" x14ac:dyDescent="0.2">
      <c r="A100" s="29">
        <v>91</v>
      </c>
      <c r="B100" s="30">
        <v>0.937500000000001</v>
      </c>
      <c r="C100" s="29" t="s">
        <v>20</v>
      </c>
      <c r="D100" s="30">
        <v>0.937500000000001</v>
      </c>
      <c r="E100" s="29" t="s">
        <v>20</v>
      </c>
    </row>
    <row r="101" spans="1:8" x14ac:dyDescent="0.2">
      <c r="A101" s="29">
        <v>92</v>
      </c>
      <c r="B101" s="30">
        <v>0.94791666666666696</v>
      </c>
      <c r="C101" s="29" t="s">
        <v>20</v>
      </c>
      <c r="D101" s="30">
        <v>0.94791666666666696</v>
      </c>
      <c r="E101" s="29" t="s">
        <v>20</v>
      </c>
    </row>
    <row r="102" spans="1:8" x14ac:dyDescent="0.2">
      <c r="A102" s="29">
        <v>93</v>
      </c>
      <c r="B102" s="30">
        <v>0.95833333333333337</v>
      </c>
      <c r="C102" s="29" t="s">
        <v>20</v>
      </c>
      <c r="D102" s="30">
        <v>0.95833333333333337</v>
      </c>
      <c r="E102" s="29" t="s">
        <v>20</v>
      </c>
      <c r="F102" s="28"/>
      <c r="G102" s="28"/>
      <c r="H102" s="28"/>
    </row>
    <row r="103" spans="1:8" x14ac:dyDescent="0.2">
      <c r="A103" s="29">
        <v>94</v>
      </c>
      <c r="B103" s="30">
        <v>0.98958333333333337</v>
      </c>
      <c r="C103" s="29" t="s">
        <v>20</v>
      </c>
      <c r="D103" s="30">
        <v>0.98611111111111116</v>
      </c>
      <c r="E103" s="29" t="s">
        <v>20</v>
      </c>
    </row>
    <row r="104" spans="1:8" x14ac:dyDescent="0.2">
      <c r="A104" s="29" t="s">
        <v>63</v>
      </c>
      <c r="B104" s="30"/>
      <c r="D104" s="30"/>
    </row>
    <row r="105" spans="1:8" x14ac:dyDescent="0.2">
      <c r="A105" s="29" t="s">
        <v>63</v>
      </c>
      <c r="B105" s="30"/>
    </row>
    <row r="106" spans="1:8" x14ac:dyDescent="0.2">
      <c r="A106" s="29" t="s">
        <v>63</v>
      </c>
    </row>
    <row r="107" spans="1:8" x14ac:dyDescent="0.2">
      <c r="A107" s="29" t="s">
        <v>63</v>
      </c>
    </row>
    <row r="108" spans="1:8" x14ac:dyDescent="0.2">
      <c r="A108" s="29" t="s">
        <v>63</v>
      </c>
    </row>
    <row r="109" spans="1:8" x14ac:dyDescent="0.2">
      <c r="A109" s="29" t="s">
        <v>63</v>
      </c>
    </row>
    <row r="110" spans="1:8" x14ac:dyDescent="0.2">
      <c r="A110" s="29" t="s">
        <v>63</v>
      </c>
    </row>
    <row r="111" spans="1:8" x14ac:dyDescent="0.2">
      <c r="A111" s="29" t="s">
        <v>63</v>
      </c>
    </row>
    <row r="112" spans="1:8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3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5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2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0.22916666666666666</v>
      </c>
      <c r="C10" s="28" t="s">
        <v>20</v>
      </c>
      <c r="J10" s="107">
        <v>0.22916666666666666</v>
      </c>
      <c r="K10" s="28" t="s">
        <v>20</v>
      </c>
      <c r="R10" s="107">
        <v>0.27083333333333331</v>
      </c>
      <c r="S10" s="28" t="s">
        <v>20</v>
      </c>
    </row>
    <row r="11" spans="1:25" x14ac:dyDescent="0.2">
      <c r="A11" s="28">
        <v>2</v>
      </c>
      <c r="B11" s="107">
        <v>0.23935185185185184</v>
      </c>
      <c r="C11" s="28" t="s">
        <v>20</v>
      </c>
      <c r="J11" s="107">
        <v>0.25</v>
      </c>
      <c r="K11" s="28" t="s">
        <v>20</v>
      </c>
      <c r="R11" s="107">
        <v>0.28472222222222221</v>
      </c>
      <c r="S11" s="28" t="s">
        <v>20</v>
      </c>
    </row>
    <row r="12" spans="1:25" x14ac:dyDescent="0.2">
      <c r="A12" s="28">
        <v>3</v>
      </c>
      <c r="B12" s="107">
        <v>0.2502314814814815</v>
      </c>
      <c r="C12" s="28" t="s">
        <v>20</v>
      </c>
      <c r="J12" s="107">
        <v>0.27083333333333331</v>
      </c>
      <c r="K12" s="28" t="s">
        <v>20</v>
      </c>
      <c r="R12" s="107">
        <v>0.2986111111111111</v>
      </c>
      <c r="S12" s="28" t="s">
        <v>20</v>
      </c>
    </row>
    <row r="13" spans="1:25" x14ac:dyDescent="0.2">
      <c r="A13" s="28">
        <v>4</v>
      </c>
      <c r="B13" s="107">
        <v>0.26041666666666669</v>
      </c>
      <c r="C13" s="28" t="s">
        <v>20</v>
      </c>
      <c r="J13" s="107">
        <v>0.2810185185185185</v>
      </c>
      <c r="K13" s="28" t="s">
        <v>20</v>
      </c>
      <c r="L13" s="107"/>
      <c r="R13" s="107">
        <v>0.3125</v>
      </c>
      <c r="S13" s="28" t="s">
        <v>20</v>
      </c>
    </row>
    <row r="14" spans="1:25" x14ac:dyDescent="0.2">
      <c r="A14" s="28">
        <v>5</v>
      </c>
      <c r="B14" s="107">
        <v>0.27083333333333331</v>
      </c>
      <c r="C14" s="28" t="s">
        <v>20</v>
      </c>
      <c r="F14" s="107"/>
      <c r="J14" s="107">
        <v>0.29189814814814813</v>
      </c>
      <c r="K14" s="28" t="s">
        <v>20</v>
      </c>
      <c r="L14" s="107"/>
      <c r="R14" s="107">
        <v>0.32777777777777778</v>
      </c>
      <c r="S14" s="28" t="s">
        <v>20</v>
      </c>
    </row>
    <row r="15" spans="1:25" x14ac:dyDescent="0.2">
      <c r="A15" s="28">
        <v>6</v>
      </c>
      <c r="B15" s="107">
        <v>0.27685185185185185</v>
      </c>
      <c r="C15" s="28" t="s">
        <v>20</v>
      </c>
      <c r="F15" s="107"/>
      <c r="J15" s="107">
        <v>0.30208333333333337</v>
      </c>
      <c r="K15" s="28" t="s">
        <v>20</v>
      </c>
      <c r="L15" s="107"/>
      <c r="R15" s="107">
        <v>0.34305555555555556</v>
      </c>
      <c r="S15" s="28" t="s">
        <v>20</v>
      </c>
    </row>
    <row r="16" spans="1:25" x14ac:dyDescent="0.2">
      <c r="A16" s="28">
        <v>7</v>
      </c>
      <c r="B16" s="107">
        <v>0.28356481481481449</v>
      </c>
      <c r="C16" s="28" t="s">
        <v>20</v>
      </c>
      <c r="F16" s="107"/>
      <c r="J16" s="107">
        <v>0.31250000000000006</v>
      </c>
      <c r="K16" s="28" t="s">
        <v>20</v>
      </c>
      <c r="L16" s="107"/>
      <c r="R16" s="107">
        <v>0.35833333333333334</v>
      </c>
      <c r="S16" s="28" t="s">
        <v>20</v>
      </c>
    </row>
    <row r="17" spans="1:19" x14ac:dyDescent="0.2">
      <c r="A17" s="28">
        <v>8</v>
      </c>
      <c r="B17" s="107">
        <v>0.28958333333333303</v>
      </c>
      <c r="C17" s="28" t="s">
        <v>20</v>
      </c>
      <c r="F17" s="107"/>
      <c r="J17" s="107">
        <v>0.32291666666666674</v>
      </c>
      <c r="K17" s="28" t="s">
        <v>20</v>
      </c>
      <c r="L17" s="107"/>
      <c r="R17" s="107">
        <v>0.37361111111111112</v>
      </c>
      <c r="S17" s="28" t="s">
        <v>20</v>
      </c>
    </row>
    <row r="18" spans="1:19" x14ac:dyDescent="0.2">
      <c r="A18" s="28">
        <v>9</v>
      </c>
      <c r="B18" s="107">
        <v>0.295833333333333</v>
      </c>
      <c r="C18" s="28" t="s">
        <v>20</v>
      </c>
      <c r="F18" s="107"/>
      <c r="J18" s="107">
        <v>0.33333333333333343</v>
      </c>
      <c r="K18" s="28" t="s">
        <v>20</v>
      </c>
      <c r="L18" s="107"/>
      <c r="R18" s="107">
        <v>0.3888888888888889</v>
      </c>
      <c r="S18" s="28" t="s">
        <v>20</v>
      </c>
    </row>
    <row r="19" spans="1:19" x14ac:dyDescent="0.2">
      <c r="A19" s="28">
        <v>10</v>
      </c>
      <c r="B19" s="107">
        <v>0.30208333333333398</v>
      </c>
      <c r="C19" s="28" t="s">
        <v>20</v>
      </c>
      <c r="F19" s="107"/>
      <c r="J19" s="107">
        <v>0.34375000000000011</v>
      </c>
      <c r="K19" s="28" t="s">
        <v>20</v>
      </c>
      <c r="L19" s="107"/>
      <c r="R19" s="107">
        <v>0.40416666666666667</v>
      </c>
      <c r="S19" s="28" t="s">
        <v>20</v>
      </c>
    </row>
    <row r="20" spans="1:19" x14ac:dyDescent="0.2">
      <c r="A20" s="28">
        <v>11</v>
      </c>
      <c r="B20" s="107">
        <v>0.30833333333333401</v>
      </c>
      <c r="C20" s="28" t="s">
        <v>20</v>
      </c>
      <c r="F20" s="107"/>
      <c r="J20" s="107">
        <v>0.3541666666666668</v>
      </c>
      <c r="K20" s="28" t="s">
        <v>20</v>
      </c>
      <c r="L20" s="107"/>
      <c r="R20" s="107">
        <v>0.41944444444444445</v>
      </c>
      <c r="S20" s="28" t="s">
        <v>20</v>
      </c>
    </row>
    <row r="21" spans="1:19" x14ac:dyDescent="0.2">
      <c r="A21" s="28">
        <v>12</v>
      </c>
      <c r="B21" s="107">
        <v>0.31458333333333299</v>
      </c>
      <c r="C21" s="28" t="s">
        <v>20</v>
      </c>
      <c r="F21" s="107"/>
      <c r="J21" s="107">
        <v>0.36458333333333348</v>
      </c>
      <c r="K21" s="28" t="s">
        <v>20</v>
      </c>
      <c r="L21" s="107"/>
      <c r="R21" s="107">
        <v>0.43472222222222223</v>
      </c>
      <c r="S21" s="28" t="s">
        <v>20</v>
      </c>
    </row>
    <row r="22" spans="1:19" x14ac:dyDescent="0.2">
      <c r="A22" s="28">
        <v>13</v>
      </c>
      <c r="B22" s="107">
        <v>0.32083333333333403</v>
      </c>
      <c r="C22" s="28" t="s">
        <v>20</v>
      </c>
      <c r="F22" s="107"/>
      <c r="J22" s="107">
        <v>0.37500000000000017</v>
      </c>
      <c r="K22" s="28" t="s">
        <v>20</v>
      </c>
      <c r="L22" s="107"/>
      <c r="R22" s="107">
        <v>0.45</v>
      </c>
      <c r="S22" s="28" t="s">
        <v>20</v>
      </c>
    </row>
    <row r="23" spans="1:19" x14ac:dyDescent="0.2">
      <c r="A23" s="28">
        <v>14</v>
      </c>
      <c r="B23" s="107">
        <v>0.327083333333334</v>
      </c>
      <c r="C23" s="28" t="s">
        <v>20</v>
      </c>
      <c r="F23" s="107"/>
      <c r="J23" s="107">
        <v>0.38518518518518535</v>
      </c>
      <c r="K23" s="28" t="s">
        <v>20</v>
      </c>
      <c r="L23" s="107"/>
      <c r="R23" s="107">
        <v>0.46527777777777779</v>
      </c>
      <c r="S23" s="28" t="s">
        <v>20</v>
      </c>
    </row>
    <row r="24" spans="1:19" x14ac:dyDescent="0.2">
      <c r="A24" s="28">
        <v>15</v>
      </c>
      <c r="B24" s="107">
        <v>0.33333333333333331</v>
      </c>
      <c r="C24" s="28" t="s">
        <v>20</v>
      </c>
      <c r="F24" s="107"/>
      <c r="J24" s="107">
        <v>0.39606481481481498</v>
      </c>
      <c r="K24" s="28" t="s">
        <v>20</v>
      </c>
      <c r="L24" s="107"/>
      <c r="R24" s="107">
        <v>0.48055555555555557</v>
      </c>
      <c r="S24" s="28" t="s">
        <v>20</v>
      </c>
    </row>
    <row r="25" spans="1:19" x14ac:dyDescent="0.2">
      <c r="A25" s="28">
        <v>16</v>
      </c>
      <c r="B25" s="107">
        <v>0.34091435185185182</v>
      </c>
      <c r="C25" s="28" t="s">
        <v>20</v>
      </c>
      <c r="F25" s="107"/>
      <c r="J25" s="107">
        <v>0.40625000000000022</v>
      </c>
      <c r="K25" s="28" t="s">
        <v>20</v>
      </c>
      <c r="L25" s="107"/>
      <c r="R25" s="107">
        <v>0.49583333333333335</v>
      </c>
      <c r="S25" s="28" t="s">
        <v>20</v>
      </c>
    </row>
    <row r="26" spans="1:19" x14ac:dyDescent="0.2">
      <c r="A26" s="28">
        <v>17</v>
      </c>
      <c r="B26" s="107">
        <v>0.34918981481481487</v>
      </c>
      <c r="C26" s="28" t="s">
        <v>20</v>
      </c>
      <c r="F26" s="107"/>
      <c r="J26" s="107">
        <v>0.41666666666666691</v>
      </c>
      <c r="K26" s="28" t="s">
        <v>20</v>
      </c>
      <c r="L26" s="107"/>
      <c r="R26" s="107">
        <v>0.51111111111111107</v>
      </c>
      <c r="S26" s="28" t="s">
        <v>20</v>
      </c>
    </row>
    <row r="27" spans="1:19" x14ac:dyDescent="0.2">
      <c r="A27" s="28">
        <v>18</v>
      </c>
      <c r="B27" s="107">
        <v>0.35677083333333331</v>
      </c>
      <c r="C27" s="28" t="s">
        <v>20</v>
      </c>
      <c r="F27" s="107"/>
      <c r="J27" s="107">
        <v>0.42708333333333359</v>
      </c>
      <c r="K27" s="28" t="s">
        <v>20</v>
      </c>
      <c r="L27" s="107"/>
      <c r="R27" s="107">
        <v>0.5263888888888888</v>
      </c>
      <c r="S27" s="28" t="s">
        <v>20</v>
      </c>
    </row>
    <row r="28" spans="1:19" x14ac:dyDescent="0.2">
      <c r="A28" s="28">
        <v>19</v>
      </c>
      <c r="B28" s="107">
        <v>0.36458333333333331</v>
      </c>
      <c r="C28" s="28" t="s">
        <v>20</v>
      </c>
      <c r="F28" s="107"/>
      <c r="J28" s="107">
        <v>0.43750000000000028</v>
      </c>
      <c r="K28" s="28" t="s">
        <v>20</v>
      </c>
      <c r="L28" s="107"/>
      <c r="R28" s="107">
        <v>0.54166666666666652</v>
      </c>
      <c r="S28" s="28" t="s">
        <v>20</v>
      </c>
    </row>
    <row r="29" spans="1:19" x14ac:dyDescent="0.2">
      <c r="A29" s="28">
        <v>20</v>
      </c>
      <c r="B29" s="107">
        <v>0.37239583333333331</v>
      </c>
      <c r="C29" s="28" t="s">
        <v>20</v>
      </c>
      <c r="F29" s="107"/>
      <c r="J29" s="107">
        <v>0.44791666666666696</v>
      </c>
      <c r="K29" s="28" t="s">
        <v>20</v>
      </c>
      <c r="L29" s="107"/>
      <c r="R29" s="107">
        <v>0.55555555555555536</v>
      </c>
      <c r="S29" s="28" t="s">
        <v>20</v>
      </c>
    </row>
    <row r="30" spans="1:19" x14ac:dyDescent="0.2">
      <c r="A30" s="28">
        <v>21</v>
      </c>
      <c r="B30" s="107">
        <v>0.38020833333333331</v>
      </c>
      <c r="C30" s="28" t="s">
        <v>20</v>
      </c>
      <c r="F30" s="107"/>
      <c r="J30" s="107">
        <v>0.45833333333333365</v>
      </c>
      <c r="K30" s="28" t="s">
        <v>20</v>
      </c>
      <c r="L30" s="107"/>
      <c r="R30" s="107">
        <v>0.5694444444444442</v>
      </c>
      <c r="S30" s="28" t="s">
        <v>20</v>
      </c>
    </row>
    <row r="31" spans="1:19" x14ac:dyDescent="0.2">
      <c r="A31" s="28">
        <v>22</v>
      </c>
      <c r="B31" s="107">
        <v>0.38802083333333331</v>
      </c>
      <c r="C31" s="28" t="s">
        <v>20</v>
      </c>
      <c r="J31" s="107">
        <v>0.46875000000000033</v>
      </c>
      <c r="K31" s="28" t="s">
        <v>20</v>
      </c>
      <c r="L31" s="107"/>
      <c r="R31" s="107">
        <v>0.58333333333333304</v>
      </c>
      <c r="S31" s="28" t="s">
        <v>20</v>
      </c>
    </row>
    <row r="32" spans="1:19" x14ac:dyDescent="0.2">
      <c r="A32" s="28">
        <v>23</v>
      </c>
      <c r="B32" s="107">
        <v>0.39583333333333331</v>
      </c>
      <c r="C32" s="28" t="s">
        <v>20</v>
      </c>
      <c r="J32" s="107">
        <v>0.47916666666666702</v>
      </c>
      <c r="K32" s="28" t="s">
        <v>20</v>
      </c>
      <c r="L32" s="107"/>
      <c r="R32" s="107">
        <v>0.59722222222222188</v>
      </c>
      <c r="S32" s="28" t="s">
        <v>20</v>
      </c>
    </row>
    <row r="33" spans="1:24" x14ac:dyDescent="0.2">
      <c r="A33" s="28">
        <v>24</v>
      </c>
      <c r="B33" s="107">
        <v>0.40393518518518517</v>
      </c>
      <c r="C33" s="28" t="s">
        <v>20</v>
      </c>
      <c r="J33" s="107">
        <v>0.4895833333333337</v>
      </c>
      <c r="K33" s="28" t="s">
        <v>20</v>
      </c>
      <c r="L33" s="107"/>
      <c r="R33" s="107">
        <v>0.61111111111111072</v>
      </c>
      <c r="S33" s="28" t="s">
        <v>20</v>
      </c>
    </row>
    <row r="34" spans="1:24" x14ac:dyDescent="0.2">
      <c r="A34" s="28">
        <v>25</v>
      </c>
      <c r="B34" s="107">
        <v>0.41273148148148148</v>
      </c>
      <c r="C34" s="28" t="s">
        <v>20</v>
      </c>
      <c r="J34" s="107">
        <v>0.50000000000000033</v>
      </c>
      <c r="K34" s="28" t="s">
        <v>20</v>
      </c>
      <c r="L34" s="107"/>
      <c r="R34" s="107">
        <v>0.62499999999999956</v>
      </c>
      <c r="S34" s="28" t="s">
        <v>20</v>
      </c>
    </row>
    <row r="35" spans="1:24" x14ac:dyDescent="0.2">
      <c r="A35" s="28">
        <v>26</v>
      </c>
      <c r="B35" s="107">
        <v>0.42083333333333334</v>
      </c>
      <c r="C35" s="28" t="s">
        <v>20</v>
      </c>
      <c r="J35" s="107">
        <v>0.51018518518518552</v>
      </c>
      <c r="K35" s="28" t="s">
        <v>20</v>
      </c>
      <c r="L35" s="107"/>
      <c r="R35" s="107">
        <v>0.6388888888888884</v>
      </c>
      <c r="S35" s="28" t="s">
        <v>20</v>
      </c>
    </row>
    <row r="36" spans="1:24" x14ac:dyDescent="0.2">
      <c r="A36" s="28">
        <v>27</v>
      </c>
      <c r="B36" s="107">
        <v>0.42916666666666664</v>
      </c>
      <c r="C36" s="28" t="s">
        <v>20</v>
      </c>
      <c r="J36" s="107">
        <v>0.52106481481481504</v>
      </c>
      <c r="K36" s="28" t="s">
        <v>20</v>
      </c>
      <c r="L36" s="107"/>
      <c r="R36" s="107">
        <v>0.65277777777777724</v>
      </c>
      <c r="S36" s="28" t="s">
        <v>20</v>
      </c>
    </row>
    <row r="37" spans="1:24" x14ac:dyDescent="0.2">
      <c r="A37" s="28">
        <v>28</v>
      </c>
      <c r="B37" s="107">
        <v>0.4375</v>
      </c>
      <c r="C37" s="28" t="s">
        <v>20</v>
      </c>
      <c r="J37" s="107">
        <v>0.53125000000000022</v>
      </c>
      <c r="K37" s="28" t="s">
        <v>20</v>
      </c>
      <c r="L37" s="107"/>
      <c r="R37" s="107">
        <v>0.66666666666666607</v>
      </c>
      <c r="S37" s="28" t="s">
        <v>20</v>
      </c>
    </row>
    <row r="38" spans="1:24" x14ac:dyDescent="0.2">
      <c r="A38" s="28">
        <v>29</v>
      </c>
      <c r="B38" s="107">
        <v>0.44583333333333336</v>
      </c>
      <c r="C38" s="28" t="s">
        <v>20</v>
      </c>
      <c r="J38" s="107">
        <v>0.54166666666666685</v>
      </c>
      <c r="K38" s="28" t="s">
        <v>20</v>
      </c>
      <c r="L38" s="107"/>
      <c r="R38" s="107">
        <v>0.68055555555555491</v>
      </c>
      <c r="S38" s="28" t="s">
        <v>20</v>
      </c>
      <c r="W38" s="29"/>
      <c r="X38" s="30"/>
    </row>
    <row r="39" spans="1:24" x14ac:dyDescent="0.2">
      <c r="A39" s="28">
        <v>30</v>
      </c>
      <c r="B39" s="107">
        <v>0.45416666666666666</v>
      </c>
      <c r="C39" s="28" t="s">
        <v>20</v>
      </c>
      <c r="J39" s="107">
        <v>0.55208333333333348</v>
      </c>
      <c r="K39" s="28" t="s">
        <v>20</v>
      </c>
      <c r="L39" s="107"/>
      <c r="R39" s="107">
        <v>0.69444444444444375</v>
      </c>
      <c r="S39" s="28" t="s">
        <v>20</v>
      </c>
      <c r="W39" s="29"/>
      <c r="X39" s="30"/>
    </row>
    <row r="40" spans="1:24" x14ac:dyDescent="0.2">
      <c r="A40" s="28">
        <v>31</v>
      </c>
      <c r="B40" s="107">
        <v>0.46250000000000002</v>
      </c>
      <c r="C40" s="28" t="s">
        <v>20</v>
      </c>
      <c r="J40" s="107">
        <v>0.56250000000000011</v>
      </c>
      <c r="K40" s="28" t="s">
        <v>20</v>
      </c>
      <c r="L40" s="107"/>
      <c r="R40" s="107">
        <v>0.70833333333333259</v>
      </c>
      <c r="S40" s="29" t="s">
        <v>20</v>
      </c>
      <c r="W40" s="29"/>
      <c r="X40" s="30"/>
    </row>
    <row r="41" spans="1:24" x14ac:dyDescent="0.2">
      <c r="A41" s="28">
        <v>32</v>
      </c>
      <c r="B41" s="107">
        <v>0.47083333333333333</v>
      </c>
      <c r="C41" s="28" t="s">
        <v>20</v>
      </c>
      <c r="J41" s="107">
        <v>0.57291666666666674</v>
      </c>
      <c r="K41" s="28" t="s">
        <v>20</v>
      </c>
      <c r="L41" s="107"/>
      <c r="R41" s="107">
        <v>0.72222222222222143</v>
      </c>
      <c r="S41" s="29" t="s">
        <v>20</v>
      </c>
      <c r="W41" s="29"/>
      <c r="X41" s="30"/>
    </row>
    <row r="42" spans="1:24" x14ac:dyDescent="0.2">
      <c r="A42" s="28">
        <v>33</v>
      </c>
      <c r="B42" s="107">
        <v>0.47916666666666669</v>
      </c>
      <c r="C42" s="28" t="s">
        <v>20</v>
      </c>
      <c r="J42" s="107">
        <v>0.58333333333333337</v>
      </c>
      <c r="K42" s="28" t="s">
        <v>20</v>
      </c>
      <c r="L42" s="107"/>
      <c r="R42" s="107">
        <v>0.73611111111111027</v>
      </c>
      <c r="S42" s="29" t="s">
        <v>20</v>
      </c>
      <c r="W42" s="29"/>
      <c r="X42" s="30"/>
    </row>
    <row r="43" spans="1:24" x14ac:dyDescent="0.2">
      <c r="A43" s="28">
        <v>34</v>
      </c>
      <c r="B43" s="107">
        <v>0.48749999999999999</v>
      </c>
      <c r="C43" s="28" t="s">
        <v>20</v>
      </c>
      <c r="J43" s="107">
        <v>0.59375</v>
      </c>
      <c r="K43" s="28" t="s">
        <v>20</v>
      </c>
      <c r="L43" s="107"/>
      <c r="R43" s="107">
        <v>0.74999999999999911</v>
      </c>
      <c r="S43" s="29" t="s">
        <v>20</v>
      </c>
      <c r="W43" s="29"/>
      <c r="X43" s="30"/>
    </row>
    <row r="44" spans="1:24" x14ac:dyDescent="0.2">
      <c r="A44" s="28">
        <v>35</v>
      </c>
      <c r="B44" s="107">
        <v>0.49583333333333335</v>
      </c>
      <c r="C44" s="28" t="s">
        <v>20</v>
      </c>
      <c r="J44" s="107">
        <v>0.60416666666666663</v>
      </c>
      <c r="K44" s="28" t="s">
        <v>20</v>
      </c>
      <c r="L44" s="107"/>
      <c r="R44" s="107">
        <v>0.76562499999999911</v>
      </c>
      <c r="S44" s="29" t="s">
        <v>20</v>
      </c>
      <c r="W44" s="29"/>
      <c r="X44" s="30"/>
    </row>
    <row r="45" spans="1:24" x14ac:dyDescent="0.2">
      <c r="A45" s="28">
        <v>36</v>
      </c>
      <c r="B45" s="107">
        <v>0.50416666666666665</v>
      </c>
      <c r="C45" s="28" t="s">
        <v>20</v>
      </c>
      <c r="J45" s="107">
        <v>0.61458333333333326</v>
      </c>
      <c r="K45" s="28" t="s">
        <v>20</v>
      </c>
      <c r="L45" s="107"/>
      <c r="R45" s="107">
        <v>0.78124999999999911</v>
      </c>
      <c r="S45" s="29" t="s">
        <v>20</v>
      </c>
      <c r="W45" s="29"/>
      <c r="X45" s="30"/>
    </row>
    <row r="46" spans="1:24" x14ac:dyDescent="0.2">
      <c r="A46" s="28">
        <v>37</v>
      </c>
      <c r="B46" s="107">
        <v>0.51249999999999996</v>
      </c>
      <c r="C46" s="28" t="s">
        <v>20</v>
      </c>
      <c r="J46" s="107">
        <v>0.62499999999999989</v>
      </c>
      <c r="K46" s="28" t="s">
        <v>20</v>
      </c>
      <c r="L46" s="107"/>
      <c r="R46" s="107">
        <v>0.79687499999999911</v>
      </c>
      <c r="S46" s="114" t="s">
        <v>20</v>
      </c>
      <c r="W46" s="29"/>
      <c r="X46" s="30"/>
    </row>
    <row r="47" spans="1:24" x14ac:dyDescent="0.2">
      <c r="A47" s="28">
        <v>38</v>
      </c>
      <c r="B47" s="107">
        <v>0.52083333333333337</v>
      </c>
      <c r="C47" s="28" t="s">
        <v>20</v>
      </c>
      <c r="J47" s="107">
        <v>0.63942307692307676</v>
      </c>
      <c r="K47" s="28" t="s">
        <v>20</v>
      </c>
      <c r="L47" s="107"/>
      <c r="R47" s="107">
        <v>0.81249999999999911</v>
      </c>
      <c r="S47" s="28" t="s">
        <v>20</v>
      </c>
      <c r="W47" s="29"/>
      <c r="X47" s="30"/>
    </row>
    <row r="48" spans="1:24" x14ac:dyDescent="0.2">
      <c r="A48" s="28">
        <v>39</v>
      </c>
      <c r="B48" s="107">
        <v>0.52953042328042332</v>
      </c>
      <c r="C48" s="28" t="s">
        <v>20</v>
      </c>
      <c r="J48" s="107">
        <v>0.65384615384615363</v>
      </c>
      <c r="K48" s="28" t="s">
        <v>20</v>
      </c>
      <c r="L48" s="107"/>
      <c r="R48" s="107">
        <v>0.82812499999999911</v>
      </c>
      <c r="S48" s="28" t="s">
        <v>20</v>
      </c>
      <c r="W48" s="29"/>
      <c r="X48" s="30"/>
    </row>
    <row r="49" spans="1:22" x14ac:dyDescent="0.2">
      <c r="A49" s="28">
        <v>40</v>
      </c>
      <c r="B49" s="107">
        <v>0.53892195767195772</v>
      </c>
      <c r="C49" s="28" t="s">
        <v>20</v>
      </c>
      <c r="J49" s="107">
        <v>0.6682692307692305</v>
      </c>
      <c r="K49" s="28" t="s">
        <v>20</v>
      </c>
      <c r="L49" s="107"/>
      <c r="R49" s="107">
        <v>0.84374999999999911</v>
      </c>
      <c r="S49" s="28" t="s">
        <v>20</v>
      </c>
    </row>
    <row r="50" spans="1:22" x14ac:dyDescent="0.2">
      <c r="A50" s="28">
        <v>41</v>
      </c>
      <c r="B50" s="107">
        <v>0.54761904761904756</v>
      </c>
      <c r="C50" s="28" t="s">
        <v>20</v>
      </c>
      <c r="J50" s="107">
        <v>0.68269230769230738</v>
      </c>
      <c r="K50" s="28" t="s">
        <v>20</v>
      </c>
      <c r="L50" s="107"/>
      <c r="R50" s="107">
        <v>0.85937499999999911</v>
      </c>
      <c r="S50" s="28" t="s">
        <v>20</v>
      </c>
    </row>
    <row r="51" spans="1:22" x14ac:dyDescent="0.2">
      <c r="A51" s="28">
        <v>42</v>
      </c>
      <c r="B51" s="107">
        <v>0.55654761904761896</v>
      </c>
      <c r="C51" s="28" t="s">
        <v>20</v>
      </c>
      <c r="J51" s="107">
        <v>0.69711538461538425</v>
      </c>
      <c r="K51" s="28" t="s">
        <v>20</v>
      </c>
      <c r="L51" s="107"/>
      <c r="R51" s="107">
        <v>0.875</v>
      </c>
      <c r="S51" s="28" t="s">
        <v>20</v>
      </c>
    </row>
    <row r="52" spans="1:22" x14ac:dyDescent="0.2">
      <c r="A52" s="28">
        <v>43</v>
      </c>
      <c r="B52" s="107">
        <v>0.56547619047619035</v>
      </c>
      <c r="C52" s="28" t="s">
        <v>20</v>
      </c>
      <c r="J52" s="107">
        <v>0.71153846153846112</v>
      </c>
      <c r="K52" s="28" t="s">
        <v>20</v>
      </c>
      <c r="L52" s="107"/>
      <c r="R52" s="107">
        <v>0.8930555555555556</v>
      </c>
      <c r="S52" s="28" t="s">
        <v>20</v>
      </c>
    </row>
    <row r="53" spans="1:22" x14ac:dyDescent="0.2">
      <c r="A53" s="28">
        <v>44</v>
      </c>
      <c r="B53" s="107">
        <v>0.57440476190476175</v>
      </c>
      <c r="C53" s="28" t="s">
        <v>20</v>
      </c>
      <c r="J53" s="107">
        <v>0.72596153846153799</v>
      </c>
      <c r="K53" s="28" t="s">
        <v>20</v>
      </c>
      <c r="L53" s="107"/>
      <c r="R53" s="107">
        <v>0.9111111111111112</v>
      </c>
      <c r="S53" s="28" t="s">
        <v>20</v>
      </c>
    </row>
    <row r="54" spans="1:22" x14ac:dyDescent="0.2">
      <c r="A54" s="28">
        <v>45</v>
      </c>
      <c r="B54" s="107">
        <v>0.58333333333333337</v>
      </c>
      <c r="C54" s="28" t="s">
        <v>20</v>
      </c>
      <c r="J54" s="107">
        <v>0.74038461538461486</v>
      </c>
      <c r="K54" s="28" t="s">
        <v>20</v>
      </c>
      <c r="L54" s="107"/>
      <c r="R54" s="107">
        <v>0.92916666666666681</v>
      </c>
      <c r="S54" s="28" t="s">
        <v>20</v>
      </c>
    </row>
    <row r="55" spans="1:22" x14ac:dyDescent="0.2">
      <c r="A55" s="28">
        <v>46</v>
      </c>
      <c r="B55" s="107">
        <v>0.5911146723646723</v>
      </c>
      <c r="C55" s="28" t="s">
        <v>20</v>
      </c>
      <c r="J55" s="107">
        <v>0.75480769230769174</v>
      </c>
      <c r="K55" s="28" t="s">
        <v>20</v>
      </c>
      <c r="L55" s="107"/>
      <c r="R55" s="107">
        <v>0.94722222222222241</v>
      </c>
      <c r="S55" s="28" t="s">
        <v>20</v>
      </c>
    </row>
    <row r="56" spans="1:22" x14ac:dyDescent="0.2">
      <c r="A56" s="28">
        <v>47</v>
      </c>
      <c r="B56" s="107">
        <v>0.59959045584045578</v>
      </c>
      <c r="C56" s="28" t="s">
        <v>20</v>
      </c>
      <c r="J56" s="107">
        <v>0.76923076923076861</v>
      </c>
      <c r="K56" s="28" t="s">
        <v>20</v>
      </c>
      <c r="L56" s="107"/>
      <c r="V56" s="107"/>
    </row>
    <row r="57" spans="1:22" x14ac:dyDescent="0.2">
      <c r="A57" s="28">
        <v>48</v>
      </c>
      <c r="B57" s="107">
        <v>0.60737179487179482</v>
      </c>
      <c r="C57" s="28" t="s">
        <v>20</v>
      </c>
      <c r="J57" s="107">
        <v>0.78365384615384548</v>
      </c>
      <c r="K57" s="28" t="s">
        <v>20</v>
      </c>
      <c r="V57" s="107"/>
    </row>
    <row r="58" spans="1:22" x14ac:dyDescent="0.2">
      <c r="A58" s="28">
        <v>49</v>
      </c>
      <c r="B58" s="107">
        <v>0.61538461538461531</v>
      </c>
      <c r="C58" s="28" t="s">
        <v>20</v>
      </c>
      <c r="J58" s="107">
        <v>0.79807692307692235</v>
      </c>
      <c r="K58" s="28" t="s">
        <v>20</v>
      </c>
    </row>
    <row r="59" spans="1:22" x14ac:dyDescent="0.2">
      <c r="A59" s="28">
        <v>50</v>
      </c>
      <c r="B59" s="107">
        <v>0.62339743589743579</v>
      </c>
      <c r="C59" s="28" t="s">
        <v>20</v>
      </c>
      <c r="J59" s="107">
        <v>0.81249999999999922</v>
      </c>
      <c r="K59" s="28" t="s">
        <v>20</v>
      </c>
    </row>
    <row r="60" spans="1:22" x14ac:dyDescent="0.2">
      <c r="A60" s="28">
        <v>51</v>
      </c>
      <c r="B60" s="107">
        <v>0.63141025641025628</v>
      </c>
      <c r="C60" s="28" t="s">
        <v>20</v>
      </c>
      <c r="J60" s="107">
        <v>0.8270833333333325</v>
      </c>
      <c r="K60" s="28" t="s">
        <v>20</v>
      </c>
    </row>
    <row r="61" spans="1:22" x14ac:dyDescent="0.2">
      <c r="A61" s="28">
        <v>52</v>
      </c>
      <c r="B61" s="107">
        <v>0.63942307692307676</v>
      </c>
      <c r="C61" s="28" t="s">
        <v>20</v>
      </c>
      <c r="J61" s="107">
        <v>0.84166666666666579</v>
      </c>
      <c r="K61" s="28" t="s">
        <v>20</v>
      </c>
    </row>
    <row r="62" spans="1:22" x14ac:dyDescent="0.2">
      <c r="A62" s="28">
        <v>53</v>
      </c>
      <c r="B62" s="107">
        <v>0.64743589743589725</v>
      </c>
      <c r="C62" s="28" t="s">
        <v>20</v>
      </c>
      <c r="J62" s="107">
        <v>0.85624999999999907</v>
      </c>
      <c r="K62" s="28" t="s">
        <v>20</v>
      </c>
    </row>
    <row r="63" spans="1:22" x14ac:dyDescent="0.2">
      <c r="A63" s="28">
        <v>54</v>
      </c>
      <c r="B63" s="107">
        <v>0.65544871794871773</v>
      </c>
      <c r="C63" s="28" t="s">
        <v>20</v>
      </c>
      <c r="J63" s="107">
        <v>0.87083333333333235</v>
      </c>
      <c r="K63" s="28" t="s">
        <v>20</v>
      </c>
    </row>
    <row r="64" spans="1:22" x14ac:dyDescent="0.2">
      <c r="A64" s="28">
        <v>55</v>
      </c>
      <c r="B64" s="107">
        <v>0.66346153846153821</v>
      </c>
      <c r="C64" s="28" t="s">
        <v>20</v>
      </c>
      <c r="J64" s="107">
        <v>0.88541666666666563</v>
      </c>
      <c r="K64" s="28" t="s">
        <v>20</v>
      </c>
    </row>
    <row r="65" spans="1:12" x14ac:dyDescent="0.2">
      <c r="A65" s="28">
        <v>56</v>
      </c>
      <c r="B65" s="107">
        <v>0.6714743589743587</v>
      </c>
      <c r="C65" s="28" t="s">
        <v>20</v>
      </c>
      <c r="J65" s="107">
        <v>0.89999999999999891</v>
      </c>
      <c r="K65" s="28" t="s">
        <v>20</v>
      </c>
    </row>
    <row r="66" spans="1:12" x14ac:dyDescent="0.2">
      <c r="A66" s="28">
        <v>57</v>
      </c>
      <c r="B66" s="107">
        <v>0.67948717948717918</v>
      </c>
      <c r="C66" s="28" t="s">
        <v>20</v>
      </c>
      <c r="J66" s="107">
        <v>0.91458333333333219</v>
      </c>
      <c r="K66" s="28" t="s">
        <v>20</v>
      </c>
      <c r="L66" s="107"/>
    </row>
    <row r="67" spans="1:12" x14ac:dyDescent="0.2">
      <c r="A67" s="28">
        <v>58</v>
      </c>
      <c r="B67" s="107">
        <v>0.6875</v>
      </c>
      <c r="C67" s="28" t="s">
        <v>20</v>
      </c>
      <c r="J67" s="107">
        <v>0.92916666666666548</v>
      </c>
      <c r="K67" s="28" t="s">
        <v>20</v>
      </c>
    </row>
    <row r="68" spans="1:12" x14ac:dyDescent="0.2">
      <c r="A68" s="28">
        <v>59</v>
      </c>
      <c r="B68" s="107">
        <v>0.69560185185185175</v>
      </c>
      <c r="C68" s="28" t="s">
        <v>20</v>
      </c>
      <c r="J68" s="107">
        <v>0.94374999999999876</v>
      </c>
      <c r="K68" s="28" t="s">
        <v>20</v>
      </c>
    </row>
    <row r="69" spans="1:12" x14ac:dyDescent="0.2">
      <c r="A69" s="28">
        <v>60</v>
      </c>
      <c r="B69" s="107">
        <v>0.70439814814814838</v>
      </c>
      <c r="C69" s="28" t="s">
        <v>20</v>
      </c>
      <c r="J69" s="107"/>
    </row>
    <row r="70" spans="1:12" x14ac:dyDescent="0.2">
      <c r="A70" s="28">
        <v>61</v>
      </c>
      <c r="B70" s="107">
        <v>0.71250000000000002</v>
      </c>
      <c r="C70" s="28" t="s">
        <v>20</v>
      </c>
      <c r="J70" s="107"/>
    </row>
    <row r="71" spans="1:12" x14ac:dyDescent="0.2">
      <c r="A71" s="28">
        <v>62</v>
      </c>
      <c r="B71" s="107">
        <v>0.7208333333333331</v>
      </c>
      <c r="C71" s="28" t="s">
        <v>20</v>
      </c>
      <c r="J71" s="107"/>
    </row>
    <row r="72" spans="1:12" x14ac:dyDescent="0.2">
      <c r="A72" s="28">
        <v>63</v>
      </c>
      <c r="B72" s="107">
        <v>0.72916666666666696</v>
      </c>
      <c r="C72" s="28" t="s">
        <v>20</v>
      </c>
      <c r="J72" s="107"/>
    </row>
    <row r="73" spans="1:12" x14ac:dyDescent="0.2">
      <c r="A73" s="28">
        <v>64</v>
      </c>
      <c r="B73" s="107">
        <v>0.73749999999999993</v>
      </c>
      <c r="C73" s="28" t="s">
        <v>20</v>
      </c>
      <c r="J73" s="107"/>
    </row>
    <row r="74" spans="1:12" x14ac:dyDescent="0.2">
      <c r="A74" s="28">
        <v>65</v>
      </c>
      <c r="B74" s="107">
        <v>0.74583333333333302</v>
      </c>
      <c r="C74" s="28" t="s">
        <v>20</v>
      </c>
      <c r="J74" s="107"/>
    </row>
    <row r="75" spans="1:12" x14ac:dyDescent="0.2">
      <c r="A75" s="28">
        <v>66</v>
      </c>
      <c r="B75" s="107">
        <v>0.75416666666666676</v>
      </c>
      <c r="C75" s="28" t="s">
        <v>20</v>
      </c>
    </row>
    <row r="76" spans="1:12" x14ac:dyDescent="0.2">
      <c r="A76" s="28">
        <v>67</v>
      </c>
      <c r="B76" s="107">
        <v>0.76250000000000007</v>
      </c>
      <c r="C76" s="28" t="s">
        <v>20</v>
      </c>
    </row>
    <row r="77" spans="1:12" x14ac:dyDescent="0.2">
      <c r="A77" s="28">
        <v>68</v>
      </c>
      <c r="B77" s="107">
        <v>0.77083333333333337</v>
      </c>
      <c r="C77" s="28" t="s">
        <v>20</v>
      </c>
    </row>
    <row r="78" spans="1:12" x14ac:dyDescent="0.2">
      <c r="A78" s="28">
        <v>69</v>
      </c>
      <c r="B78" s="107">
        <v>0.77893518518518512</v>
      </c>
      <c r="C78" s="28" t="s">
        <v>20</v>
      </c>
    </row>
    <row r="79" spans="1:12" x14ac:dyDescent="0.2">
      <c r="A79" s="28">
        <v>70</v>
      </c>
      <c r="B79" s="107">
        <v>0.78773148148148142</v>
      </c>
      <c r="C79" s="28" t="s">
        <v>20</v>
      </c>
    </row>
    <row r="80" spans="1:12" x14ac:dyDescent="0.2">
      <c r="A80" s="28">
        <v>71</v>
      </c>
      <c r="B80" s="107">
        <v>0.79583333333333295</v>
      </c>
      <c r="C80" s="28" t="s">
        <v>20</v>
      </c>
    </row>
    <row r="81" spans="1:8" x14ac:dyDescent="0.2">
      <c r="A81" s="28">
        <v>72</v>
      </c>
      <c r="B81" s="107">
        <v>0.80416666666666703</v>
      </c>
      <c r="C81" s="28" t="s">
        <v>20</v>
      </c>
    </row>
    <row r="82" spans="1:8" x14ac:dyDescent="0.2">
      <c r="A82" s="28">
        <v>73</v>
      </c>
      <c r="B82" s="107">
        <v>0.8125</v>
      </c>
      <c r="C82" s="28" t="s">
        <v>20</v>
      </c>
    </row>
    <row r="83" spans="1:8" x14ac:dyDescent="0.2">
      <c r="A83" s="28">
        <v>74</v>
      </c>
      <c r="B83" s="107">
        <v>0.82083333333333297</v>
      </c>
      <c r="C83" s="28" t="s">
        <v>20</v>
      </c>
    </row>
    <row r="84" spans="1:8" x14ac:dyDescent="0.2">
      <c r="A84" s="28">
        <v>75</v>
      </c>
      <c r="B84" s="107">
        <v>0.82916666666666605</v>
      </c>
      <c r="C84" s="28" t="s">
        <v>20</v>
      </c>
    </row>
    <row r="85" spans="1:8" x14ac:dyDescent="0.2">
      <c r="A85" s="28">
        <v>76</v>
      </c>
      <c r="B85" s="107">
        <v>0.83750000000000002</v>
      </c>
      <c r="C85" s="28" t="s">
        <v>20</v>
      </c>
    </row>
    <row r="86" spans="1:8" x14ac:dyDescent="0.2">
      <c r="A86" s="28">
        <v>77</v>
      </c>
      <c r="B86" s="107">
        <v>0.8458333333333331</v>
      </c>
      <c r="C86" s="28" t="s">
        <v>20</v>
      </c>
    </row>
    <row r="87" spans="1:8" x14ac:dyDescent="0.2">
      <c r="A87" s="28">
        <v>78</v>
      </c>
      <c r="B87" s="107">
        <v>0.85416666666666663</v>
      </c>
      <c r="C87" s="28" t="s">
        <v>20</v>
      </c>
      <c r="D87" s="107"/>
    </row>
    <row r="88" spans="1:8" x14ac:dyDescent="0.2">
      <c r="A88" s="28">
        <v>79</v>
      </c>
      <c r="B88" s="107">
        <v>0.86550925925925926</v>
      </c>
      <c r="C88" s="28" t="s">
        <v>20</v>
      </c>
      <c r="D88" s="107"/>
    </row>
    <row r="89" spans="1:8" x14ac:dyDescent="0.2">
      <c r="A89" s="28">
        <v>80</v>
      </c>
      <c r="B89" s="107">
        <v>0.87754629629629621</v>
      </c>
      <c r="C89" s="28" t="s">
        <v>20</v>
      </c>
      <c r="D89" s="107"/>
      <c r="F89" s="107"/>
      <c r="H89" s="107"/>
    </row>
    <row r="90" spans="1:8" x14ac:dyDescent="0.2">
      <c r="A90" s="28">
        <v>81</v>
      </c>
      <c r="B90" s="107">
        <v>0.88888888888888884</v>
      </c>
      <c r="C90" s="28" t="s">
        <v>20</v>
      </c>
      <c r="D90" s="107"/>
      <c r="F90" s="107"/>
      <c r="H90" s="107"/>
    </row>
    <row r="91" spans="1:8" x14ac:dyDescent="0.2">
      <c r="A91" s="28">
        <v>82</v>
      </c>
      <c r="B91" s="107">
        <v>0.90046296296296291</v>
      </c>
      <c r="C91" s="28" t="s">
        <v>20</v>
      </c>
      <c r="D91" s="107"/>
      <c r="F91" s="107"/>
      <c r="H91" s="107"/>
    </row>
    <row r="92" spans="1:8" x14ac:dyDescent="0.2">
      <c r="A92" s="28">
        <v>83</v>
      </c>
      <c r="B92" s="107">
        <v>0.91203703703703698</v>
      </c>
      <c r="C92" s="28" t="s">
        <v>20</v>
      </c>
      <c r="D92" s="107"/>
      <c r="F92" s="107"/>
      <c r="H92" s="107"/>
    </row>
    <row r="93" spans="1:8" x14ac:dyDescent="0.2">
      <c r="A93" s="28">
        <v>84</v>
      </c>
      <c r="B93" s="107">
        <v>0.92361111111111105</v>
      </c>
      <c r="C93" s="28" t="s">
        <v>20</v>
      </c>
      <c r="D93" s="107"/>
      <c r="F93" s="107"/>
      <c r="H93" s="107"/>
    </row>
    <row r="94" spans="1:8" x14ac:dyDescent="0.2">
      <c r="A94" s="28">
        <v>85</v>
      </c>
      <c r="B94" s="107">
        <v>0.93518518518518512</v>
      </c>
      <c r="C94" s="28" t="s">
        <v>20</v>
      </c>
      <c r="D94" s="107"/>
      <c r="F94" s="107"/>
      <c r="H94" s="107"/>
    </row>
    <row r="95" spans="1:8" x14ac:dyDescent="0.2">
      <c r="A95" s="28">
        <v>86</v>
      </c>
      <c r="B95" s="107">
        <v>0.94675925925925919</v>
      </c>
      <c r="C95" s="28" t="s">
        <v>20</v>
      </c>
      <c r="D95" s="107"/>
      <c r="F95" s="107"/>
    </row>
    <row r="96" spans="1:8" x14ac:dyDescent="0.2">
      <c r="A96" s="28" t="s">
        <v>63</v>
      </c>
      <c r="B96" s="107"/>
      <c r="D96" s="107"/>
    </row>
    <row r="97" spans="1:2" x14ac:dyDescent="0.2">
      <c r="A97" s="28" t="s">
        <v>63</v>
      </c>
      <c r="B97" s="107"/>
    </row>
    <row r="98" spans="1:2" x14ac:dyDescent="0.2">
      <c r="A98" s="28" t="s">
        <v>63</v>
      </c>
    </row>
    <row r="99" spans="1:2" x14ac:dyDescent="0.2">
      <c r="A99" s="28" t="s">
        <v>63</v>
      </c>
    </row>
    <row r="100" spans="1:2" x14ac:dyDescent="0.2">
      <c r="A100" s="28" t="s">
        <v>63</v>
      </c>
    </row>
    <row r="101" spans="1:2" x14ac:dyDescent="0.2">
      <c r="A101" s="28" t="s">
        <v>63</v>
      </c>
    </row>
    <row r="102" spans="1:2" x14ac:dyDescent="0.2">
      <c r="A102" s="28" t="s">
        <v>63</v>
      </c>
    </row>
    <row r="103" spans="1:2" x14ac:dyDescent="0.2">
      <c r="A103" s="28" t="s">
        <v>63</v>
      </c>
    </row>
    <row r="104" spans="1:2" x14ac:dyDescent="0.2">
      <c r="A104" s="28" t="s">
        <v>63</v>
      </c>
    </row>
    <row r="105" spans="1:2" x14ac:dyDescent="0.2">
      <c r="A105" s="28" t="s">
        <v>63</v>
      </c>
    </row>
    <row r="106" spans="1:2" x14ac:dyDescent="0.2">
      <c r="A106" s="28" t="s">
        <v>63</v>
      </c>
    </row>
    <row r="107" spans="1:2" x14ac:dyDescent="0.2">
      <c r="A107" s="28" t="s">
        <v>63</v>
      </c>
    </row>
    <row r="108" spans="1:2" x14ac:dyDescent="0.2">
      <c r="A108" s="28" t="s">
        <v>63</v>
      </c>
    </row>
    <row r="109" spans="1:2" x14ac:dyDescent="0.2">
      <c r="A109" s="28" t="s">
        <v>63</v>
      </c>
    </row>
    <row r="110" spans="1:2" x14ac:dyDescent="0.2">
      <c r="A110" s="28" t="s">
        <v>63</v>
      </c>
    </row>
    <row r="111" spans="1:2" x14ac:dyDescent="0.2">
      <c r="A111" s="28" t="s">
        <v>63</v>
      </c>
    </row>
    <row r="112" spans="1:2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4"/>
  <dimension ref="A1:Y735"/>
  <sheetViews>
    <sheetView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456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31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5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2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0.22916666666666666</v>
      </c>
      <c r="C10" s="28" t="s">
        <v>20</v>
      </c>
      <c r="D10" s="107">
        <v>0.22916666666666666</v>
      </c>
      <c r="E10" s="28" t="s">
        <v>20</v>
      </c>
      <c r="F10" s="107"/>
      <c r="H10" s="107"/>
      <c r="J10" s="107">
        <v>0.22916666666666666</v>
      </c>
      <c r="K10" s="28" t="s">
        <v>20</v>
      </c>
      <c r="L10" s="107">
        <v>0.22916666666666666</v>
      </c>
      <c r="M10" s="28" t="s">
        <v>20</v>
      </c>
      <c r="R10" s="107">
        <v>0.22916666666666666</v>
      </c>
      <c r="S10" s="28" t="s">
        <v>20</v>
      </c>
      <c r="T10" s="107">
        <v>0.22916666666666666</v>
      </c>
      <c r="U10" s="28" t="s">
        <v>20</v>
      </c>
    </row>
    <row r="11" spans="1:25" x14ac:dyDescent="0.2">
      <c r="A11" s="28">
        <v>2</v>
      </c>
      <c r="B11" s="107">
        <v>0.23935185185185184</v>
      </c>
      <c r="C11" s="28" t="s">
        <v>20</v>
      </c>
      <c r="D11" s="107">
        <v>0.23935185185185184</v>
      </c>
      <c r="E11" s="28" t="s">
        <v>20</v>
      </c>
      <c r="F11" s="107"/>
      <c r="H11" s="107"/>
      <c r="J11" s="107">
        <v>0.25</v>
      </c>
      <c r="K11" s="28" t="s">
        <v>20</v>
      </c>
      <c r="L11" s="107">
        <v>0.25</v>
      </c>
      <c r="M11" s="28" t="s">
        <v>20</v>
      </c>
      <c r="R11" s="107">
        <v>0.25</v>
      </c>
      <c r="S11" s="28" t="s">
        <v>20</v>
      </c>
      <c r="T11" s="107">
        <v>0.25</v>
      </c>
      <c r="U11" s="28" t="s">
        <v>20</v>
      </c>
    </row>
    <row r="12" spans="1:25" x14ac:dyDescent="0.2">
      <c r="A12" s="28">
        <v>3</v>
      </c>
      <c r="B12" s="107">
        <v>0.2502314814814815</v>
      </c>
      <c r="C12" s="28" t="s">
        <v>20</v>
      </c>
      <c r="D12" s="107">
        <v>0.2502314814814815</v>
      </c>
      <c r="E12" s="28" t="s">
        <v>20</v>
      </c>
      <c r="J12" s="107">
        <v>0.27083333333333331</v>
      </c>
      <c r="K12" s="28" t="s">
        <v>20</v>
      </c>
      <c r="L12" s="107">
        <v>0.27083333333333331</v>
      </c>
      <c r="M12" s="28" t="s">
        <v>20</v>
      </c>
      <c r="R12" s="107">
        <v>0.27083333333333331</v>
      </c>
      <c r="S12" s="28" t="s">
        <v>20</v>
      </c>
      <c r="T12" s="107">
        <v>0.27083333333333331</v>
      </c>
      <c r="U12" s="28" t="s">
        <v>20</v>
      </c>
    </row>
    <row r="13" spans="1:25" x14ac:dyDescent="0.2">
      <c r="A13" s="28">
        <v>4</v>
      </c>
      <c r="B13" s="107">
        <v>0.26041666666666669</v>
      </c>
      <c r="C13" s="28" t="s">
        <v>20</v>
      </c>
      <c r="D13" s="107">
        <v>0.26041666666666669</v>
      </c>
      <c r="E13" s="28" t="s">
        <v>20</v>
      </c>
      <c r="J13" s="107">
        <v>0.2810185185185185</v>
      </c>
      <c r="K13" s="28" t="s">
        <v>20</v>
      </c>
      <c r="L13" s="107">
        <v>0.28362268518518513</v>
      </c>
      <c r="M13" s="28" t="s">
        <v>20</v>
      </c>
      <c r="R13" s="107">
        <v>0.29166666666666663</v>
      </c>
      <c r="S13" s="28" t="s">
        <v>20</v>
      </c>
      <c r="T13" s="107">
        <v>0.29166666666666663</v>
      </c>
      <c r="U13" s="28" t="s">
        <v>20</v>
      </c>
    </row>
    <row r="14" spans="1:25" x14ac:dyDescent="0.2">
      <c r="A14" s="28">
        <v>5</v>
      </c>
      <c r="B14" s="107">
        <v>0.27083333333333331</v>
      </c>
      <c r="C14" s="28" t="s">
        <v>20</v>
      </c>
      <c r="D14" s="107">
        <v>0.27083333333333331</v>
      </c>
      <c r="E14" s="28" t="s">
        <v>20</v>
      </c>
      <c r="J14" s="107">
        <v>0.29189814814814813</v>
      </c>
      <c r="K14" s="28" t="s">
        <v>20</v>
      </c>
      <c r="L14" s="107">
        <v>0.29710648148148139</v>
      </c>
      <c r="M14" s="28" t="s">
        <v>20</v>
      </c>
      <c r="R14" s="107">
        <v>0.31249999999999994</v>
      </c>
      <c r="S14" s="28" t="s">
        <v>20</v>
      </c>
      <c r="T14" s="107">
        <v>0.31249999999999994</v>
      </c>
      <c r="U14" s="28" t="s">
        <v>20</v>
      </c>
    </row>
    <row r="15" spans="1:25" x14ac:dyDescent="0.2">
      <c r="A15" s="28">
        <v>6</v>
      </c>
      <c r="B15" s="107">
        <v>0.27754629629629629</v>
      </c>
      <c r="C15" s="28" t="s">
        <v>20</v>
      </c>
      <c r="D15" s="107">
        <v>0.27841435185185182</v>
      </c>
      <c r="E15" s="28" t="s">
        <v>20</v>
      </c>
      <c r="J15" s="107">
        <v>0.30208333333333337</v>
      </c>
      <c r="K15" s="28" t="s">
        <v>20</v>
      </c>
      <c r="L15" s="107">
        <v>0.30989583333333326</v>
      </c>
      <c r="M15" s="28" t="s">
        <v>20</v>
      </c>
      <c r="R15" s="107">
        <v>0.32682291666666663</v>
      </c>
      <c r="S15" s="28" t="s">
        <v>20</v>
      </c>
      <c r="T15" s="107">
        <v>0.32682291666666663</v>
      </c>
      <c r="U15" s="28" t="s">
        <v>20</v>
      </c>
    </row>
    <row r="16" spans="1:25" x14ac:dyDescent="0.2">
      <c r="A16" s="28">
        <v>7</v>
      </c>
      <c r="B16" s="107">
        <v>0.28495370370370371</v>
      </c>
      <c r="C16" s="28" t="s">
        <v>20</v>
      </c>
      <c r="D16" s="107">
        <v>0.28668981481481481</v>
      </c>
      <c r="E16" s="28" t="s">
        <v>20</v>
      </c>
      <c r="J16" s="107">
        <v>0.31250000000000006</v>
      </c>
      <c r="K16" s="28" t="s">
        <v>20</v>
      </c>
      <c r="L16" s="107">
        <v>0.32291666666666657</v>
      </c>
      <c r="M16" s="28" t="s">
        <v>20</v>
      </c>
      <c r="R16" s="107">
        <v>0.34114583333333331</v>
      </c>
      <c r="S16" s="28" t="s">
        <v>20</v>
      </c>
      <c r="T16" s="107">
        <v>0.34114583333333331</v>
      </c>
      <c r="U16" s="28" t="s">
        <v>20</v>
      </c>
    </row>
    <row r="17" spans="1:21" x14ac:dyDescent="0.2">
      <c r="A17" s="28">
        <v>8</v>
      </c>
      <c r="B17" s="107">
        <v>0.29166666666666669</v>
      </c>
      <c r="C17" s="28" t="s">
        <v>20</v>
      </c>
      <c r="D17" s="107">
        <v>0.29427083333333331</v>
      </c>
      <c r="E17" s="28" t="s">
        <v>20</v>
      </c>
      <c r="J17" s="107">
        <v>0.32291666666666674</v>
      </c>
      <c r="K17" s="28" t="s">
        <v>20</v>
      </c>
      <c r="L17" s="107">
        <v>0.33593749999999989</v>
      </c>
      <c r="M17" s="28" t="s">
        <v>20</v>
      </c>
      <c r="R17" s="107">
        <v>0.35546875</v>
      </c>
      <c r="S17" s="28" t="s">
        <v>20</v>
      </c>
      <c r="T17" s="107">
        <v>0.35546875</v>
      </c>
      <c r="U17" s="28" t="s">
        <v>20</v>
      </c>
    </row>
    <row r="18" spans="1:21" x14ac:dyDescent="0.2">
      <c r="A18" s="28">
        <v>9</v>
      </c>
      <c r="B18" s="107">
        <v>0.2986111111111111</v>
      </c>
      <c r="C18" s="28" t="s">
        <v>20</v>
      </c>
      <c r="D18" s="107">
        <v>0.30208333333333331</v>
      </c>
      <c r="E18" s="28" t="s">
        <v>20</v>
      </c>
      <c r="J18" s="107">
        <v>0.33333333333333343</v>
      </c>
      <c r="K18" s="28" t="s">
        <v>20</v>
      </c>
      <c r="L18" s="107">
        <v>0.3489583333333332</v>
      </c>
      <c r="M18" s="28" t="s">
        <v>20</v>
      </c>
      <c r="R18" s="107">
        <v>0.36979166666666669</v>
      </c>
      <c r="S18" s="28" t="s">
        <v>20</v>
      </c>
      <c r="T18" s="107">
        <v>0.36979166666666669</v>
      </c>
      <c r="U18" s="28" t="s">
        <v>20</v>
      </c>
    </row>
    <row r="19" spans="1:21" x14ac:dyDescent="0.2">
      <c r="A19" s="28">
        <v>10</v>
      </c>
      <c r="B19" s="107">
        <v>0.30555555555555558</v>
      </c>
      <c r="C19" s="28" t="s">
        <v>20</v>
      </c>
      <c r="D19" s="107">
        <v>0.30989583333333331</v>
      </c>
      <c r="E19" s="28" t="s">
        <v>20</v>
      </c>
      <c r="J19" s="107">
        <v>0.34375000000000011</v>
      </c>
      <c r="K19" s="28" t="s">
        <v>20</v>
      </c>
      <c r="L19" s="107">
        <v>0.36197916666666652</v>
      </c>
      <c r="M19" s="28" t="s">
        <v>20</v>
      </c>
      <c r="R19" s="107">
        <v>0.38411458333333337</v>
      </c>
      <c r="S19" s="28" t="s">
        <v>20</v>
      </c>
      <c r="T19" s="107">
        <v>0.38411458333333337</v>
      </c>
      <c r="U19" s="28" t="s">
        <v>20</v>
      </c>
    </row>
    <row r="20" spans="1:21" x14ac:dyDescent="0.2">
      <c r="A20" s="28">
        <v>11</v>
      </c>
      <c r="B20" s="107">
        <v>0.3125</v>
      </c>
      <c r="C20" s="28" t="s">
        <v>20</v>
      </c>
      <c r="D20" s="107">
        <v>0.31770833333333331</v>
      </c>
      <c r="E20" s="28" t="s">
        <v>20</v>
      </c>
      <c r="J20" s="107">
        <v>0.3541666666666668</v>
      </c>
      <c r="K20" s="28" t="s">
        <v>20</v>
      </c>
      <c r="L20" s="107">
        <v>0.37500000000000017</v>
      </c>
      <c r="M20" s="28" t="s">
        <v>20</v>
      </c>
      <c r="R20" s="107">
        <v>0.39843750000000006</v>
      </c>
      <c r="S20" s="28" t="s">
        <v>20</v>
      </c>
      <c r="T20" s="107">
        <v>0.39843750000000006</v>
      </c>
      <c r="U20" s="28" t="s">
        <v>20</v>
      </c>
    </row>
    <row r="21" spans="1:21" x14ac:dyDescent="0.2">
      <c r="A21" s="28">
        <v>12</v>
      </c>
      <c r="B21" s="107">
        <v>0.31944444444444442</v>
      </c>
      <c r="C21" s="28" t="s">
        <v>20</v>
      </c>
      <c r="D21" s="107">
        <v>0.32552083333333331</v>
      </c>
      <c r="E21" s="28" t="s">
        <v>20</v>
      </c>
      <c r="J21" s="107">
        <v>0.36458333333333348</v>
      </c>
      <c r="K21" s="28" t="s">
        <v>20</v>
      </c>
      <c r="L21" s="107">
        <v>0.38518518518518535</v>
      </c>
      <c r="M21" s="28" t="s">
        <v>20</v>
      </c>
      <c r="R21" s="107">
        <v>0.41276041666666674</v>
      </c>
      <c r="S21" s="28" t="s">
        <v>20</v>
      </c>
      <c r="T21" s="107">
        <v>0.41276041666666674</v>
      </c>
      <c r="U21" s="28" t="s">
        <v>20</v>
      </c>
    </row>
    <row r="22" spans="1:21" x14ac:dyDescent="0.2">
      <c r="A22" s="28">
        <v>13</v>
      </c>
      <c r="B22" s="107">
        <v>0.3263888888888889</v>
      </c>
      <c r="C22" s="28" t="s">
        <v>20</v>
      </c>
      <c r="D22" s="107">
        <v>0.33333333333333331</v>
      </c>
      <c r="E22" s="28" t="s">
        <v>20</v>
      </c>
      <c r="J22" s="107">
        <v>0.37500000000000017</v>
      </c>
      <c r="K22" s="28" t="s">
        <v>20</v>
      </c>
      <c r="L22" s="107">
        <v>0.39606481481481498</v>
      </c>
      <c r="M22" s="28" t="s">
        <v>20</v>
      </c>
      <c r="R22" s="107">
        <v>0.42708333333333343</v>
      </c>
      <c r="S22" s="28" t="s">
        <v>20</v>
      </c>
      <c r="T22" s="107">
        <v>0.42708333333333343</v>
      </c>
      <c r="U22" s="28" t="s">
        <v>20</v>
      </c>
    </row>
    <row r="23" spans="1:21" x14ac:dyDescent="0.2">
      <c r="A23" s="28">
        <v>14</v>
      </c>
      <c r="B23" s="107">
        <v>0.33333333333333331</v>
      </c>
      <c r="C23" s="28" t="s">
        <v>20</v>
      </c>
      <c r="D23" s="107">
        <v>0.34203042328042327</v>
      </c>
      <c r="E23" s="28" t="s">
        <v>20</v>
      </c>
      <c r="J23" s="107">
        <v>0.38518518518518535</v>
      </c>
      <c r="K23" s="28" t="s">
        <v>20</v>
      </c>
      <c r="L23" s="107">
        <v>0.40625000000000022</v>
      </c>
      <c r="M23" s="28" t="s">
        <v>20</v>
      </c>
      <c r="R23" s="107">
        <v>0.44140625000000011</v>
      </c>
      <c r="S23" s="28" t="s">
        <v>20</v>
      </c>
      <c r="T23" s="107">
        <v>0.44140625000000011</v>
      </c>
      <c r="U23" s="28" t="s">
        <v>20</v>
      </c>
    </row>
    <row r="24" spans="1:21" x14ac:dyDescent="0.2">
      <c r="A24" s="28">
        <v>15</v>
      </c>
      <c r="B24" s="107">
        <v>0.34004629629629629</v>
      </c>
      <c r="C24" s="28" t="s">
        <v>20</v>
      </c>
      <c r="D24" s="107">
        <v>0.35142195767195772</v>
      </c>
      <c r="E24" s="28" t="s">
        <v>20</v>
      </c>
      <c r="J24" s="107">
        <v>0.39606481481481498</v>
      </c>
      <c r="K24" s="28" t="s">
        <v>20</v>
      </c>
      <c r="L24" s="107">
        <v>0.41666666666666691</v>
      </c>
      <c r="M24" s="28" t="s">
        <v>20</v>
      </c>
      <c r="R24" s="107">
        <v>0.4557291666666668</v>
      </c>
      <c r="S24" s="28" t="s">
        <v>20</v>
      </c>
      <c r="T24" s="107">
        <v>0.4557291666666668</v>
      </c>
      <c r="U24" s="28" t="s">
        <v>20</v>
      </c>
    </row>
    <row r="25" spans="1:21" x14ac:dyDescent="0.2">
      <c r="A25" s="28">
        <v>16</v>
      </c>
      <c r="B25" s="107">
        <v>0.34745370370370349</v>
      </c>
      <c r="C25" s="28" t="s">
        <v>20</v>
      </c>
      <c r="D25" s="107">
        <v>0.36011904761904767</v>
      </c>
      <c r="E25" s="28" t="s">
        <v>20</v>
      </c>
      <c r="J25" s="107">
        <v>0.40625000000000022</v>
      </c>
      <c r="K25" s="28" t="s">
        <v>20</v>
      </c>
      <c r="L25" s="107">
        <v>0.42708333333333359</v>
      </c>
      <c r="M25" s="28" t="s">
        <v>20</v>
      </c>
      <c r="R25" s="107">
        <v>0.47005208333333348</v>
      </c>
      <c r="S25" s="28" t="s">
        <v>20</v>
      </c>
      <c r="T25" s="107">
        <v>0.47005208333333348</v>
      </c>
      <c r="U25" s="28" t="s">
        <v>20</v>
      </c>
    </row>
    <row r="26" spans="1:21" x14ac:dyDescent="0.2">
      <c r="A26" s="28">
        <v>17</v>
      </c>
      <c r="B26" s="107">
        <v>0.35416666666666702</v>
      </c>
      <c r="C26" s="28" t="s">
        <v>20</v>
      </c>
      <c r="D26" s="107">
        <v>0.36904761904761912</v>
      </c>
      <c r="E26" s="28" t="s">
        <v>20</v>
      </c>
      <c r="J26" s="107">
        <v>0.41666666666666691</v>
      </c>
      <c r="K26" s="28" t="s">
        <v>20</v>
      </c>
      <c r="L26" s="107">
        <v>0.43750000000000028</v>
      </c>
      <c r="M26" s="28" t="s">
        <v>20</v>
      </c>
      <c r="R26" s="107">
        <v>0.48437500000000017</v>
      </c>
      <c r="S26" s="28" t="s">
        <v>20</v>
      </c>
      <c r="T26" s="107">
        <v>0.48437500000000017</v>
      </c>
      <c r="U26" s="28" t="s">
        <v>20</v>
      </c>
    </row>
    <row r="27" spans="1:21" x14ac:dyDescent="0.2">
      <c r="A27" s="28">
        <v>18</v>
      </c>
      <c r="B27" s="107">
        <v>0.36111111111111099</v>
      </c>
      <c r="C27" s="28" t="s">
        <v>20</v>
      </c>
      <c r="D27" s="107">
        <v>0.37797619047619052</v>
      </c>
      <c r="E27" s="28" t="s">
        <v>20</v>
      </c>
      <c r="J27" s="107">
        <v>0.42708333333333359</v>
      </c>
      <c r="K27" s="28" t="s">
        <v>20</v>
      </c>
      <c r="L27" s="107">
        <v>0.44791666666666696</v>
      </c>
      <c r="M27" s="28" t="s">
        <v>20</v>
      </c>
      <c r="R27" s="107">
        <v>0.49869791666666685</v>
      </c>
      <c r="S27" s="28" t="s">
        <v>20</v>
      </c>
      <c r="T27" s="107">
        <v>0.49869791666666685</v>
      </c>
      <c r="U27" s="28" t="s">
        <v>20</v>
      </c>
    </row>
    <row r="28" spans="1:21" x14ac:dyDescent="0.2">
      <c r="A28" s="28">
        <v>19</v>
      </c>
      <c r="B28" s="107">
        <v>0.36805555555555597</v>
      </c>
      <c r="C28" s="28" t="s">
        <v>20</v>
      </c>
      <c r="D28" s="107">
        <v>0.38690476190476208</v>
      </c>
      <c r="E28" s="28" t="s">
        <v>20</v>
      </c>
      <c r="J28" s="107">
        <v>0.43750000000000028</v>
      </c>
      <c r="K28" s="28" t="s">
        <v>20</v>
      </c>
      <c r="L28" s="107">
        <v>0.45833333333333365</v>
      </c>
      <c r="M28" s="28" t="s">
        <v>20</v>
      </c>
      <c r="R28" s="107">
        <v>0.51302083333333348</v>
      </c>
      <c r="S28" s="28" t="s">
        <v>20</v>
      </c>
      <c r="T28" s="107">
        <v>0.51302083333333348</v>
      </c>
      <c r="U28" s="28" t="s">
        <v>20</v>
      </c>
    </row>
    <row r="29" spans="1:21" x14ac:dyDescent="0.2">
      <c r="A29" s="28">
        <v>20</v>
      </c>
      <c r="B29" s="107">
        <v>0.375</v>
      </c>
      <c r="C29" s="28" t="s">
        <v>20</v>
      </c>
      <c r="D29" s="107">
        <v>0.39583333333333331</v>
      </c>
      <c r="E29" s="28" t="s">
        <v>20</v>
      </c>
      <c r="J29" s="107">
        <v>0.44791666666666696</v>
      </c>
      <c r="K29" s="28" t="s">
        <v>20</v>
      </c>
      <c r="L29" s="107">
        <v>0.46875000000000033</v>
      </c>
      <c r="M29" s="28" t="s">
        <v>20</v>
      </c>
      <c r="R29" s="107">
        <v>0.52734375000000011</v>
      </c>
      <c r="S29" s="28" t="s">
        <v>20</v>
      </c>
      <c r="T29" s="107">
        <v>0.52734375000000011</v>
      </c>
      <c r="U29" s="28" t="s">
        <v>20</v>
      </c>
    </row>
    <row r="30" spans="1:21" x14ac:dyDescent="0.2">
      <c r="A30" s="28">
        <v>21</v>
      </c>
      <c r="B30" s="107">
        <v>0.38194444444444492</v>
      </c>
      <c r="C30" s="28" t="s">
        <v>20</v>
      </c>
      <c r="D30" s="107">
        <v>0.40393518518518517</v>
      </c>
      <c r="E30" s="28" t="s">
        <v>20</v>
      </c>
      <c r="J30" s="107">
        <v>0.45833333333333365</v>
      </c>
      <c r="K30" s="28" t="s">
        <v>20</v>
      </c>
      <c r="L30" s="107">
        <v>0.47916666666666702</v>
      </c>
      <c r="M30" s="28" t="s">
        <v>20</v>
      </c>
      <c r="R30" s="107">
        <v>0.54166666666666674</v>
      </c>
      <c r="S30" s="28" t="s">
        <v>20</v>
      </c>
      <c r="T30" s="107">
        <v>0.54166666666666674</v>
      </c>
      <c r="U30" s="28" t="s">
        <v>20</v>
      </c>
    </row>
    <row r="31" spans="1:21" x14ac:dyDescent="0.2">
      <c r="A31" s="28">
        <v>22</v>
      </c>
      <c r="B31" s="107">
        <v>0.38888888888888906</v>
      </c>
      <c r="C31" s="28" t="s">
        <v>20</v>
      </c>
      <c r="D31" s="107">
        <v>0.41273148148148148</v>
      </c>
      <c r="E31" s="28" t="s">
        <v>20</v>
      </c>
      <c r="J31" s="107">
        <v>0.46875000000000033</v>
      </c>
      <c r="K31" s="28" t="s">
        <v>20</v>
      </c>
      <c r="L31" s="107">
        <v>0.4895833333333337</v>
      </c>
      <c r="M31" s="28" t="s">
        <v>20</v>
      </c>
      <c r="R31" s="107">
        <v>0.55555555555555558</v>
      </c>
      <c r="S31" s="28" t="s">
        <v>20</v>
      </c>
      <c r="T31" s="107">
        <v>0.55555555555555558</v>
      </c>
      <c r="U31" s="28" t="s">
        <v>20</v>
      </c>
    </row>
    <row r="32" spans="1:21" x14ac:dyDescent="0.2">
      <c r="A32" s="28">
        <v>23</v>
      </c>
      <c r="B32" s="107">
        <v>0.39583333333333331</v>
      </c>
      <c r="C32" s="28" t="s">
        <v>20</v>
      </c>
      <c r="D32" s="107">
        <v>0.42083333333333334</v>
      </c>
      <c r="E32" s="28" t="s">
        <v>20</v>
      </c>
      <c r="J32" s="107">
        <v>0.47916666666666702</v>
      </c>
      <c r="K32" s="28" t="s">
        <v>20</v>
      </c>
      <c r="L32" s="107">
        <v>0.50000000000000033</v>
      </c>
      <c r="M32" s="28" t="s">
        <v>20</v>
      </c>
      <c r="R32" s="107">
        <v>0.56944444444444442</v>
      </c>
      <c r="S32" s="28" t="s">
        <v>20</v>
      </c>
      <c r="T32" s="107">
        <v>0.56944444444444442</v>
      </c>
      <c r="U32" s="28" t="s">
        <v>20</v>
      </c>
    </row>
    <row r="33" spans="1:21" x14ac:dyDescent="0.2">
      <c r="A33" s="28">
        <v>24</v>
      </c>
      <c r="B33" s="107">
        <v>0.40393518518518517</v>
      </c>
      <c r="C33" s="28" t="s">
        <v>20</v>
      </c>
      <c r="D33" s="107">
        <v>0.42916666666666664</v>
      </c>
      <c r="E33" s="28" t="s">
        <v>20</v>
      </c>
      <c r="J33" s="107">
        <v>0.4895833333333337</v>
      </c>
      <c r="K33" s="28" t="s">
        <v>20</v>
      </c>
      <c r="L33" s="107">
        <v>0.51018518518518552</v>
      </c>
      <c r="M33" s="28" t="s">
        <v>20</v>
      </c>
      <c r="R33" s="107">
        <v>0.58333333333333326</v>
      </c>
      <c r="S33" s="28" t="s">
        <v>20</v>
      </c>
      <c r="T33" s="107">
        <v>0.58333333333333326</v>
      </c>
      <c r="U33" s="28" t="s">
        <v>20</v>
      </c>
    </row>
    <row r="34" spans="1:21" x14ac:dyDescent="0.2">
      <c r="A34" s="28">
        <v>25</v>
      </c>
      <c r="B34" s="107">
        <v>0.41273148148148148</v>
      </c>
      <c r="C34" s="28" t="s">
        <v>20</v>
      </c>
      <c r="D34" s="107">
        <v>0.4375</v>
      </c>
      <c r="E34" s="28" t="s">
        <v>20</v>
      </c>
      <c r="J34" s="107">
        <v>0.50000000000000033</v>
      </c>
      <c r="K34" s="28" t="s">
        <v>20</v>
      </c>
      <c r="L34" s="107">
        <v>0.52106481481481504</v>
      </c>
      <c r="M34" s="28" t="s">
        <v>20</v>
      </c>
      <c r="R34" s="107">
        <v>0.5972222222222221</v>
      </c>
      <c r="S34" s="28" t="s">
        <v>20</v>
      </c>
      <c r="T34" s="107">
        <v>0.5972222222222221</v>
      </c>
      <c r="U34" s="28" t="s">
        <v>20</v>
      </c>
    </row>
    <row r="35" spans="1:21" x14ac:dyDescent="0.2">
      <c r="A35" s="28">
        <v>26</v>
      </c>
      <c r="B35" s="107">
        <v>0.42083333333333334</v>
      </c>
      <c r="C35" s="28" t="s">
        <v>20</v>
      </c>
      <c r="D35" s="107">
        <v>0.44583333333333336</v>
      </c>
      <c r="E35" s="28" t="s">
        <v>20</v>
      </c>
      <c r="J35" s="107">
        <v>0.51018518518518552</v>
      </c>
      <c r="K35" s="28" t="s">
        <v>20</v>
      </c>
      <c r="L35" s="107">
        <v>0.53125000000000022</v>
      </c>
      <c r="M35" s="28" t="s">
        <v>20</v>
      </c>
      <c r="R35" s="107">
        <v>0.61111111111111094</v>
      </c>
      <c r="S35" s="28" t="s">
        <v>20</v>
      </c>
      <c r="T35" s="107">
        <v>0.61111111111111094</v>
      </c>
      <c r="U35" s="28" t="s">
        <v>20</v>
      </c>
    </row>
    <row r="36" spans="1:21" x14ac:dyDescent="0.2">
      <c r="A36" s="28">
        <v>27</v>
      </c>
      <c r="B36" s="107">
        <v>0.42916666666666664</v>
      </c>
      <c r="C36" s="28" t="s">
        <v>20</v>
      </c>
      <c r="D36" s="107">
        <v>0.45416666666666666</v>
      </c>
      <c r="E36" s="28" t="s">
        <v>20</v>
      </c>
      <c r="J36" s="107">
        <v>0.52106481481481504</v>
      </c>
      <c r="K36" s="28" t="s">
        <v>20</v>
      </c>
      <c r="L36" s="107">
        <v>0.54166666666666685</v>
      </c>
      <c r="M36" s="28" t="s">
        <v>20</v>
      </c>
      <c r="R36" s="107">
        <v>0.62499999999999978</v>
      </c>
      <c r="S36" s="28" t="s">
        <v>20</v>
      </c>
      <c r="T36" s="107">
        <v>0.62499999999999978</v>
      </c>
      <c r="U36" s="28" t="s">
        <v>20</v>
      </c>
    </row>
    <row r="37" spans="1:21" x14ac:dyDescent="0.2">
      <c r="A37" s="28">
        <v>28</v>
      </c>
      <c r="B37" s="107">
        <v>0.4375</v>
      </c>
      <c r="C37" s="28" t="s">
        <v>20</v>
      </c>
      <c r="D37" s="107">
        <v>0.46250000000000002</v>
      </c>
      <c r="E37" s="28" t="s">
        <v>20</v>
      </c>
      <c r="J37" s="107">
        <v>0.53125000000000022</v>
      </c>
      <c r="K37" s="28" t="s">
        <v>20</v>
      </c>
      <c r="L37" s="107">
        <v>0.55208333333333348</v>
      </c>
      <c r="M37" s="28" t="s">
        <v>20</v>
      </c>
      <c r="R37" s="107">
        <v>0.63888888888888862</v>
      </c>
      <c r="S37" s="28" t="s">
        <v>20</v>
      </c>
      <c r="T37" s="107">
        <v>0.63888888888888862</v>
      </c>
      <c r="U37" s="28" t="s">
        <v>20</v>
      </c>
    </row>
    <row r="38" spans="1:21" x14ac:dyDescent="0.2">
      <c r="A38" s="28">
        <v>29</v>
      </c>
      <c r="B38" s="107">
        <v>0.44583333333333336</v>
      </c>
      <c r="C38" s="28" t="s">
        <v>20</v>
      </c>
      <c r="D38" s="107">
        <v>0.47083333333333333</v>
      </c>
      <c r="E38" s="28" t="s">
        <v>20</v>
      </c>
      <c r="J38" s="107">
        <v>0.54166666666666685</v>
      </c>
      <c r="K38" s="28" t="s">
        <v>20</v>
      </c>
      <c r="L38" s="107">
        <v>0.56250000000000011</v>
      </c>
      <c r="M38" s="28" t="s">
        <v>20</v>
      </c>
      <c r="R38" s="107">
        <v>0.65277777777777746</v>
      </c>
      <c r="S38" s="28" t="s">
        <v>20</v>
      </c>
      <c r="T38" s="107">
        <v>0.65277777777777746</v>
      </c>
      <c r="U38" s="28" t="s">
        <v>20</v>
      </c>
    </row>
    <row r="39" spans="1:21" x14ac:dyDescent="0.2">
      <c r="A39" s="28">
        <v>30</v>
      </c>
      <c r="B39" s="107">
        <v>0.45416666666666666</v>
      </c>
      <c r="C39" s="28" t="s">
        <v>20</v>
      </c>
      <c r="D39" s="107">
        <v>0.47916666666666669</v>
      </c>
      <c r="E39" s="28" t="s">
        <v>20</v>
      </c>
      <c r="J39" s="107">
        <v>0.55208333333333348</v>
      </c>
      <c r="K39" s="28" t="s">
        <v>20</v>
      </c>
      <c r="L39" s="107">
        <v>0.57291666666666674</v>
      </c>
      <c r="M39" s="28" t="s">
        <v>20</v>
      </c>
      <c r="R39" s="107">
        <v>0.6666666666666663</v>
      </c>
      <c r="S39" s="28" t="s">
        <v>20</v>
      </c>
      <c r="T39" s="107">
        <v>0.6666666666666663</v>
      </c>
      <c r="U39" s="28" t="s">
        <v>20</v>
      </c>
    </row>
    <row r="40" spans="1:21" x14ac:dyDescent="0.2">
      <c r="A40" s="28">
        <v>31</v>
      </c>
      <c r="B40" s="107">
        <v>0.46250000000000002</v>
      </c>
      <c r="C40" s="28" t="s">
        <v>20</v>
      </c>
      <c r="D40" s="107">
        <v>0.48749999999999999</v>
      </c>
      <c r="E40" s="28" t="s">
        <v>20</v>
      </c>
      <c r="J40" s="107">
        <v>0.56250000000000011</v>
      </c>
      <c r="K40" s="28" t="s">
        <v>20</v>
      </c>
      <c r="L40" s="107">
        <v>0.58333333333333337</v>
      </c>
      <c r="M40" s="28" t="s">
        <v>20</v>
      </c>
      <c r="R40" s="107">
        <v>0.68055555555555514</v>
      </c>
      <c r="S40" s="28" t="s">
        <v>20</v>
      </c>
      <c r="T40" s="107">
        <v>0.68055555555555514</v>
      </c>
      <c r="U40" s="28" t="s">
        <v>20</v>
      </c>
    </row>
    <row r="41" spans="1:21" x14ac:dyDescent="0.2">
      <c r="A41" s="28">
        <v>32</v>
      </c>
      <c r="B41" s="107">
        <v>0.47083333333333333</v>
      </c>
      <c r="C41" s="28" t="s">
        <v>20</v>
      </c>
      <c r="D41" s="107">
        <v>0.49583333333333335</v>
      </c>
      <c r="E41" s="28" t="s">
        <v>20</v>
      </c>
      <c r="J41" s="107">
        <v>0.57291666666666674</v>
      </c>
      <c r="K41" s="28" t="s">
        <v>20</v>
      </c>
      <c r="L41" s="107">
        <v>0.59375</v>
      </c>
      <c r="M41" s="28" t="s">
        <v>20</v>
      </c>
      <c r="R41" s="107">
        <v>0.69444444444444398</v>
      </c>
      <c r="S41" s="28" t="s">
        <v>20</v>
      </c>
      <c r="T41" s="107">
        <v>0.69444444444444398</v>
      </c>
      <c r="U41" s="28" t="s">
        <v>20</v>
      </c>
    </row>
    <row r="42" spans="1:21" x14ac:dyDescent="0.2">
      <c r="A42" s="28">
        <v>33</v>
      </c>
      <c r="B42" s="107">
        <v>0.47916666666666669</v>
      </c>
      <c r="C42" s="28" t="s">
        <v>20</v>
      </c>
      <c r="D42" s="107">
        <v>0.50416666666666665</v>
      </c>
      <c r="E42" s="28" t="s">
        <v>20</v>
      </c>
      <c r="J42" s="107">
        <v>0.58333333333333337</v>
      </c>
      <c r="K42" s="28" t="s">
        <v>20</v>
      </c>
      <c r="L42" s="107">
        <v>0.60416666666666663</v>
      </c>
      <c r="M42" s="28" t="s">
        <v>20</v>
      </c>
      <c r="R42" s="107">
        <v>0.70833333333333282</v>
      </c>
      <c r="S42" s="29" t="s">
        <v>20</v>
      </c>
      <c r="T42" s="107">
        <v>0.70833333333333282</v>
      </c>
      <c r="U42" s="29" t="s">
        <v>20</v>
      </c>
    </row>
    <row r="43" spans="1:21" x14ac:dyDescent="0.2">
      <c r="A43" s="28">
        <v>34</v>
      </c>
      <c r="B43" s="107">
        <v>0.48749999999999999</v>
      </c>
      <c r="C43" s="28" t="s">
        <v>20</v>
      </c>
      <c r="D43" s="107">
        <v>0.51249999999999996</v>
      </c>
      <c r="E43" s="28" t="s">
        <v>20</v>
      </c>
      <c r="J43" s="107">
        <v>0.59375</v>
      </c>
      <c r="K43" s="28" t="s">
        <v>20</v>
      </c>
      <c r="L43" s="107">
        <v>0.61458333333333326</v>
      </c>
      <c r="M43" s="28" t="s">
        <v>20</v>
      </c>
      <c r="R43" s="107">
        <v>0.72222222222222165</v>
      </c>
      <c r="S43" s="29" t="s">
        <v>20</v>
      </c>
      <c r="T43" s="107">
        <v>0.72222222222222165</v>
      </c>
      <c r="U43" s="29" t="s">
        <v>20</v>
      </c>
    </row>
    <row r="44" spans="1:21" x14ac:dyDescent="0.2">
      <c r="A44" s="28">
        <v>35</v>
      </c>
      <c r="B44" s="107">
        <v>0.49583333333333335</v>
      </c>
      <c r="C44" s="28" t="s">
        <v>20</v>
      </c>
      <c r="D44" s="107">
        <v>0.52083333333333337</v>
      </c>
      <c r="E44" s="28" t="s">
        <v>20</v>
      </c>
      <c r="J44" s="107">
        <v>0.60416666666666663</v>
      </c>
      <c r="K44" s="28" t="s">
        <v>20</v>
      </c>
      <c r="L44" s="107">
        <v>0.62499999999999989</v>
      </c>
      <c r="M44" s="28" t="s">
        <v>20</v>
      </c>
      <c r="R44" s="107">
        <v>0.73611111111111049</v>
      </c>
      <c r="S44" s="29" t="s">
        <v>20</v>
      </c>
      <c r="T44" s="107">
        <v>0.73611111111111049</v>
      </c>
      <c r="U44" s="29" t="s">
        <v>20</v>
      </c>
    </row>
    <row r="45" spans="1:21" x14ac:dyDescent="0.2">
      <c r="A45" s="28">
        <v>36</v>
      </c>
      <c r="B45" s="107">
        <v>0.50416666666666665</v>
      </c>
      <c r="C45" s="28" t="s">
        <v>20</v>
      </c>
      <c r="D45" s="107">
        <v>0.52841435185185182</v>
      </c>
      <c r="E45" s="28" t="s">
        <v>20</v>
      </c>
      <c r="J45" s="107">
        <v>0.61458333333333326</v>
      </c>
      <c r="K45" s="28" t="s">
        <v>20</v>
      </c>
      <c r="L45" s="107">
        <v>0.63518518518518496</v>
      </c>
      <c r="M45" s="28" t="s">
        <v>20</v>
      </c>
      <c r="R45" s="107">
        <v>0.74999999999999933</v>
      </c>
      <c r="S45" s="29" t="s">
        <v>20</v>
      </c>
      <c r="T45" s="107">
        <v>0.74999999999999933</v>
      </c>
      <c r="U45" s="29" t="s">
        <v>20</v>
      </c>
    </row>
    <row r="46" spans="1:21" x14ac:dyDescent="0.2">
      <c r="A46" s="28">
        <v>37</v>
      </c>
      <c r="B46" s="107">
        <v>0.51249999999999996</v>
      </c>
      <c r="C46" s="28" t="s">
        <v>20</v>
      </c>
      <c r="D46" s="107">
        <v>0.53668981481481481</v>
      </c>
      <c r="E46" s="28" t="s">
        <v>20</v>
      </c>
      <c r="J46" s="107">
        <v>0.62499999999999989</v>
      </c>
      <c r="K46" s="28" t="s">
        <v>20</v>
      </c>
      <c r="L46" s="107">
        <v>0.64606481481481459</v>
      </c>
      <c r="M46" s="28" t="s">
        <v>20</v>
      </c>
      <c r="R46" s="107">
        <v>0.76388888888888817</v>
      </c>
      <c r="S46" s="29" t="s">
        <v>20</v>
      </c>
      <c r="T46" s="107">
        <v>0.76388888888888817</v>
      </c>
      <c r="U46" s="29" t="s">
        <v>20</v>
      </c>
    </row>
    <row r="47" spans="1:21" x14ac:dyDescent="0.2">
      <c r="A47" s="28">
        <v>38</v>
      </c>
      <c r="B47" s="107">
        <v>0.52083333333333337</v>
      </c>
      <c r="C47" s="28" t="s">
        <v>20</v>
      </c>
      <c r="D47" s="107">
        <v>0.54427083333333337</v>
      </c>
      <c r="E47" s="28" t="s">
        <v>20</v>
      </c>
      <c r="J47" s="107">
        <v>0.63518518518518496</v>
      </c>
      <c r="K47" s="28" t="s">
        <v>20</v>
      </c>
      <c r="L47" s="107">
        <v>0.65624999999999978</v>
      </c>
      <c r="M47" s="28" t="s">
        <v>20</v>
      </c>
      <c r="R47" s="107">
        <v>0.77777777777777701</v>
      </c>
      <c r="S47" s="29" t="s">
        <v>20</v>
      </c>
      <c r="T47" s="107">
        <v>0.77777777777777701</v>
      </c>
      <c r="U47" s="29" t="s">
        <v>20</v>
      </c>
    </row>
    <row r="48" spans="1:21" x14ac:dyDescent="0.2">
      <c r="A48" s="28">
        <v>39</v>
      </c>
      <c r="B48" s="107">
        <v>0.52841435185185182</v>
      </c>
      <c r="C48" s="28" t="s">
        <v>20</v>
      </c>
      <c r="D48" s="107">
        <v>0.55208333333333337</v>
      </c>
      <c r="E48" s="28" t="s">
        <v>20</v>
      </c>
      <c r="J48" s="107">
        <v>0.64606481481481459</v>
      </c>
      <c r="K48" s="28" t="s">
        <v>20</v>
      </c>
      <c r="L48" s="107">
        <v>0.66666666666666641</v>
      </c>
      <c r="M48" s="28" t="s">
        <v>20</v>
      </c>
      <c r="R48" s="107">
        <v>0.79166666666666585</v>
      </c>
      <c r="S48" s="28" t="s">
        <v>20</v>
      </c>
      <c r="T48" s="107">
        <v>0.79166666666666585</v>
      </c>
      <c r="U48" s="28" t="s">
        <v>20</v>
      </c>
    </row>
    <row r="49" spans="1:22" x14ac:dyDescent="0.2">
      <c r="A49" s="28">
        <v>40</v>
      </c>
      <c r="B49" s="107">
        <v>0.53668981481481481</v>
      </c>
      <c r="C49" s="28" t="s">
        <v>20</v>
      </c>
      <c r="D49" s="107">
        <v>0.55989583333333337</v>
      </c>
      <c r="E49" s="28" t="s">
        <v>20</v>
      </c>
      <c r="J49" s="107">
        <v>0.65624999999999978</v>
      </c>
      <c r="K49" s="28" t="s">
        <v>20</v>
      </c>
      <c r="L49" s="107">
        <v>0.67708333333333304</v>
      </c>
      <c r="M49" s="28" t="s">
        <v>20</v>
      </c>
      <c r="R49" s="107">
        <v>0.80555555555555469</v>
      </c>
      <c r="S49" s="28" t="s">
        <v>20</v>
      </c>
      <c r="T49" s="107">
        <v>0.80555555555555469</v>
      </c>
      <c r="U49" s="28" t="s">
        <v>20</v>
      </c>
    </row>
    <row r="50" spans="1:22" x14ac:dyDescent="0.2">
      <c r="A50" s="28">
        <v>41</v>
      </c>
      <c r="B50" s="107">
        <v>0.54427083333333337</v>
      </c>
      <c r="C50" s="28" t="s">
        <v>20</v>
      </c>
      <c r="D50" s="107">
        <v>0.56770833333333337</v>
      </c>
      <c r="E50" s="28" t="s">
        <v>20</v>
      </c>
      <c r="J50" s="107">
        <v>0.66666666666666641</v>
      </c>
      <c r="K50" s="28" t="s">
        <v>20</v>
      </c>
      <c r="L50" s="107">
        <v>0.68749999999999967</v>
      </c>
      <c r="M50" s="28" t="s">
        <v>20</v>
      </c>
      <c r="R50" s="107">
        <v>0.81944444444444353</v>
      </c>
      <c r="S50" s="28" t="s">
        <v>20</v>
      </c>
      <c r="T50" s="107">
        <v>0.81944444444444353</v>
      </c>
      <c r="U50" s="28" t="s">
        <v>20</v>
      </c>
    </row>
    <row r="51" spans="1:22" x14ac:dyDescent="0.2">
      <c r="A51" s="28">
        <v>42</v>
      </c>
      <c r="B51" s="107">
        <v>0.55208333333333337</v>
      </c>
      <c r="C51" s="28" t="s">
        <v>20</v>
      </c>
      <c r="D51" s="107">
        <v>0.57552083333333337</v>
      </c>
      <c r="E51" s="28" t="s">
        <v>20</v>
      </c>
      <c r="J51" s="107">
        <v>0.67708333333333304</v>
      </c>
      <c r="K51" s="28" t="s">
        <v>20</v>
      </c>
      <c r="L51" s="107">
        <v>0.6979166666666663</v>
      </c>
      <c r="M51" s="28" t="s">
        <v>20</v>
      </c>
      <c r="R51" s="107">
        <v>0.83333333333333237</v>
      </c>
      <c r="S51" s="28" t="s">
        <v>20</v>
      </c>
      <c r="T51" s="107">
        <v>0.83333333333333237</v>
      </c>
      <c r="U51" s="28" t="s">
        <v>20</v>
      </c>
    </row>
    <row r="52" spans="1:22" x14ac:dyDescent="0.2">
      <c r="A52" s="28">
        <v>43</v>
      </c>
      <c r="B52" s="107">
        <v>0.55989583333333337</v>
      </c>
      <c r="C52" s="28" t="s">
        <v>20</v>
      </c>
      <c r="D52" s="107">
        <v>0.58333333333333337</v>
      </c>
      <c r="E52" s="28" t="s">
        <v>20</v>
      </c>
      <c r="J52" s="107">
        <v>0.68749999999999967</v>
      </c>
      <c r="K52" s="28" t="s">
        <v>20</v>
      </c>
      <c r="L52" s="107">
        <v>0.70833333333333293</v>
      </c>
      <c r="M52" s="28" t="s">
        <v>20</v>
      </c>
      <c r="R52" s="107">
        <v>0.84722222222222121</v>
      </c>
      <c r="S52" s="28" t="s">
        <v>20</v>
      </c>
      <c r="T52" s="107">
        <v>0.84722222222222121</v>
      </c>
      <c r="U52" s="28" t="s">
        <v>20</v>
      </c>
    </row>
    <row r="53" spans="1:22" x14ac:dyDescent="0.2">
      <c r="A53" s="28">
        <v>44</v>
      </c>
      <c r="B53" s="107">
        <v>0.56770833333333337</v>
      </c>
      <c r="C53" s="28" t="s">
        <v>20</v>
      </c>
      <c r="D53" s="107">
        <v>0.5911146723646723</v>
      </c>
      <c r="E53" s="28" t="s">
        <v>20</v>
      </c>
      <c r="J53" s="107">
        <v>0.6979166666666663</v>
      </c>
      <c r="K53" s="28" t="s">
        <v>20</v>
      </c>
      <c r="L53" s="107">
        <v>0.71874999999999956</v>
      </c>
      <c r="M53" s="28" t="s">
        <v>20</v>
      </c>
      <c r="R53" s="107">
        <v>0.86111111111111005</v>
      </c>
      <c r="S53" s="28" t="s">
        <v>20</v>
      </c>
      <c r="T53" s="107">
        <v>0.86111111111111005</v>
      </c>
      <c r="U53" s="28" t="s">
        <v>20</v>
      </c>
    </row>
    <row r="54" spans="1:22" x14ac:dyDescent="0.2">
      <c r="A54" s="28">
        <v>45</v>
      </c>
      <c r="B54" s="107">
        <v>0.57552083333333337</v>
      </c>
      <c r="C54" s="28" t="s">
        <v>20</v>
      </c>
      <c r="D54" s="107">
        <v>0.59959045584045578</v>
      </c>
      <c r="E54" s="28" t="s">
        <v>20</v>
      </c>
      <c r="J54" s="107">
        <v>0.70833333333333293</v>
      </c>
      <c r="K54" s="28" t="s">
        <v>20</v>
      </c>
      <c r="L54" s="107">
        <v>0.72916666666666619</v>
      </c>
      <c r="M54" s="28" t="s">
        <v>20</v>
      </c>
      <c r="R54" s="107">
        <v>0.875</v>
      </c>
      <c r="S54" s="28" t="s">
        <v>20</v>
      </c>
      <c r="T54" s="107">
        <v>0.875</v>
      </c>
      <c r="U54" s="28" t="s">
        <v>20</v>
      </c>
    </row>
    <row r="55" spans="1:22" x14ac:dyDescent="0.2">
      <c r="A55" s="28">
        <v>46</v>
      </c>
      <c r="B55" s="107">
        <v>0.58333333333333337</v>
      </c>
      <c r="C55" s="28" t="s">
        <v>20</v>
      </c>
      <c r="D55" s="107">
        <v>0.60737179487179482</v>
      </c>
      <c r="E55" s="28" t="s">
        <v>20</v>
      </c>
      <c r="J55" s="107">
        <v>0.71874999999999956</v>
      </c>
      <c r="K55" s="28" t="s">
        <v>20</v>
      </c>
      <c r="L55" s="107">
        <v>0.73958333333333282</v>
      </c>
      <c r="M55" s="28" t="s">
        <v>20</v>
      </c>
      <c r="R55" s="107">
        <v>0.89583333333333337</v>
      </c>
      <c r="S55" s="28" t="s">
        <v>20</v>
      </c>
      <c r="T55" s="107">
        <v>0.89583333333333337</v>
      </c>
      <c r="U55" s="28" t="s">
        <v>20</v>
      </c>
    </row>
    <row r="56" spans="1:22" x14ac:dyDescent="0.2">
      <c r="A56" s="28">
        <v>47</v>
      </c>
      <c r="B56" s="107">
        <v>0.5911146723646723</v>
      </c>
      <c r="C56" s="28" t="s">
        <v>20</v>
      </c>
      <c r="D56" s="107">
        <v>0.61538461538461531</v>
      </c>
      <c r="E56" s="28" t="s">
        <v>20</v>
      </c>
      <c r="J56" s="107">
        <v>0.72916666666666619</v>
      </c>
      <c r="K56" s="28" t="s">
        <v>20</v>
      </c>
      <c r="L56" s="107">
        <v>0.74999999999999944</v>
      </c>
      <c r="M56" s="28" t="s">
        <v>20</v>
      </c>
      <c r="R56" s="107">
        <v>0.91666666666666663</v>
      </c>
      <c r="S56" s="28" t="s">
        <v>20</v>
      </c>
      <c r="T56" s="107">
        <v>0.91666666666666663</v>
      </c>
      <c r="U56" s="28" t="s">
        <v>20</v>
      </c>
    </row>
    <row r="57" spans="1:22" x14ac:dyDescent="0.2">
      <c r="A57" s="28">
        <v>48</v>
      </c>
      <c r="B57" s="107">
        <v>0.59959045584045578</v>
      </c>
      <c r="C57" s="28" t="s">
        <v>20</v>
      </c>
      <c r="D57" s="107">
        <v>0.62339743589743579</v>
      </c>
      <c r="E57" s="28" t="s">
        <v>20</v>
      </c>
      <c r="J57" s="107">
        <v>0.73958333333333282</v>
      </c>
      <c r="K57" s="28" t="s">
        <v>20</v>
      </c>
      <c r="L57" s="107">
        <v>0.76041666666666607</v>
      </c>
      <c r="M57" s="28" t="s">
        <v>20</v>
      </c>
      <c r="R57" s="107">
        <v>0.9375</v>
      </c>
      <c r="S57" s="28" t="s">
        <v>20</v>
      </c>
      <c r="T57" s="107">
        <v>0.9375</v>
      </c>
      <c r="U57" s="28" t="s">
        <v>20</v>
      </c>
    </row>
    <row r="58" spans="1:22" x14ac:dyDescent="0.2">
      <c r="A58" s="28">
        <v>49</v>
      </c>
      <c r="B58" s="107">
        <v>0.60737179487179482</v>
      </c>
      <c r="C58" s="28" t="s">
        <v>20</v>
      </c>
      <c r="D58" s="107">
        <v>0.63141025641025628</v>
      </c>
      <c r="E58" s="28" t="s">
        <v>20</v>
      </c>
      <c r="J58" s="107">
        <v>0.74999999999999944</v>
      </c>
      <c r="K58" s="28" t="s">
        <v>20</v>
      </c>
      <c r="L58" s="107">
        <v>0.7708333333333327</v>
      </c>
      <c r="M58" s="28" t="s">
        <v>20</v>
      </c>
      <c r="R58" s="107">
        <v>0.95833333333333337</v>
      </c>
      <c r="S58" s="28" t="s">
        <v>20</v>
      </c>
      <c r="T58" s="107">
        <v>0.95833333333333337</v>
      </c>
      <c r="U58" s="28" t="s">
        <v>20</v>
      </c>
    </row>
    <row r="59" spans="1:22" x14ac:dyDescent="0.2">
      <c r="A59" s="28">
        <v>50</v>
      </c>
      <c r="B59" s="107">
        <v>0.61538461538461531</v>
      </c>
      <c r="C59" s="28" t="s">
        <v>20</v>
      </c>
      <c r="D59" s="107">
        <v>0.63942307692307676</v>
      </c>
      <c r="E59" s="28" t="s">
        <v>20</v>
      </c>
      <c r="J59" s="107">
        <v>0.76041666666666607</v>
      </c>
      <c r="K59" s="28" t="s">
        <v>20</v>
      </c>
      <c r="L59" s="107">
        <v>0.78124999999999933</v>
      </c>
      <c r="M59" s="28" t="s">
        <v>20</v>
      </c>
      <c r="T59" s="107">
        <v>0.98611111111111116</v>
      </c>
      <c r="U59" s="28" t="s">
        <v>20</v>
      </c>
    </row>
    <row r="60" spans="1:22" x14ac:dyDescent="0.2">
      <c r="A60" s="28">
        <v>51</v>
      </c>
      <c r="B60" s="107">
        <v>0.62339743589743579</v>
      </c>
      <c r="C60" s="28" t="s">
        <v>20</v>
      </c>
      <c r="D60" s="107">
        <v>0.64743589743589725</v>
      </c>
      <c r="E60" s="28" t="s">
        <v>20</v>
      </c>
      <c r="J60" s="107">
        <v>0.7708333333333327</v>
      </c>
      <c r="K60" s="28" t="s">
        <v>20</v>
      </c>
      <c r="L60" s="107">
        <v>0.79166666666666596</v>
      </c>
      <c r="M60" s="28" t="s">
        <v>20</v>
      </c>
    </row>
    <row r="61" spans="1:22" x14ac:dyDescent="0.2">
      <c r="A61" s="28">
        <v>52</v>
      </c>
      <c r="B61" s="107">
        <v>0.63141025641025628</v>
      </c>
      <c r="C61" s="28" t="s">
        <v>20</v>
      </c>
      <c r="D61" s="107">
        <v>0.65544871794871773</v>
      </c>
      <c r="E61" s="28" t="s">
        <v>20</v>
      </c>
      <c r="J61" s="107">
        <v>0.78124999999999933</v>
      </c>
      <c r="K61" s="28" t="s">
        <v>20</v>
      </c>
      <c r="L61" s="107">
        <v>0.80208333333333259</v>
      </c>
      <c r="M61" s="28" t="s">
        <v>20</v>
      </c>
      <c r="V61" s="107"/>
    </row>
    <row r="62" spans="1:22" x14ac:dyDescent="0.2">
      <c r="A62" s="28">
        <v>53</v>
      </c>
      <c r="B62" s="107">
        <v>0.63942307692307676</v>
      </c>
      <c r="C62" s="28" t="s">
        <v>20</v>
      </c>
      <c r="D62" s="107">
        <v>0.66346153846153821</v>
      </c>
      <c r="E62" s="28" t="s">
        <v>20</v>
      </c>
      <c r="J62" s="107">
        <v>0.79166666666666596</v>
      </c>
      <c r="K62" s="28" t="s">
        <v>20</v>
      </c>
      <c r="L62" s="107">
        <v>0.81249999999999922</v>
      </c>
      <c r="M62" s="28" t="s">
        <v>20</v>
      </c>
      <c r="V62" s="107"/>
    </row>
    <row r="63" spans="1:22" x14ac:dyDescent="0.2">
      <c r="A63" s="28">
        <v>54</v>
      </c>
      <c r="B63" s="107">
        <v>0.64743589743589725</v>
      </c>
      <c r="C63" s="28" t="s">
        <v>20</v>
      </c>
      <c r="D63" s="107">
        <v>0.6714743589743587</v>
      </c>
      <c r="E63" s="28" t="s">
        <v>20</v>
      </c>
      <c r="J63" s="107">
        <v>0.80208333333333259</v>
      </c>
      <c r="K63" s="28" t="s">
        <v>20</v>
      </c>
      <c r="L63" s="107">
        <v>0.82552609427609358</v>
      </c>
      <c r="M63" s="28" t="s">
        <v>20</v>
      </c>
    </row>
    <row r="64" spans="1:22" x14ac:dyDescent="0.2">
      <c r="A64" s="28">
        <v>55</v>
      </c>
      <c r="B64" s="107">
        <v>0.65544871794871773</v>
      </c>
      <c r="C64" s="28" t="s">
        <v>20</v>
      </c>
      <c r="D64" s="107">
        <v>0.67948717948717918</v>
      </c>
      <c r="E64" s="28" t="s">
        <v>20</v>
      </c>
      <c r="J64" s="107">
        <v>0.81249999999999922</v>
      </c>
      <c r="K64" s="28" t="s">
        <v>20</v>
      </c>
      <c r="L64" s="107">
        <v>0.83924663299663227</v>
      </c>
      <c r="M64" s="28" t="s">
        <v>20</v>
      </c>
    </row>
    <row r="65" spans="1:14" x14ac:dyDescent="0.2">
      <c r="A65" s="28">
        <v>56</v>
      </c>
      <c r="B65" s="107">
        <v>0.66346153846153821</v>
      </c>
      <c r="C65" s="28" t="s">
        <v>20</v>
      </c>
      <c r="D65" s="107">
        <v>0.68749999999999967</v>
      </c>
      <c r="E65" s="28" t="s">
        <v>20</v>
      </c>
      <c r="J65" s="107">
        <v>0.82552609427609358</v>
      </c>
      <c r="K65" s="28" t="s">
        <v>20</v>
      </c>
      <c r="L65" s="107">
        <v>0.85227272727272663</v>
      </c>
      <c r="M65" s="28" t="s">
        <v>20</v>
      </c>
    </row>
    <row r="66" spans="1:14" x14ac:dyDescent="0.2">
      <c r="A66" s="28">
        <v>57</v>
      </c>
      <c r="B66" s="107">
        <v>0.6714743589743587</v>
      </c>
      <c r="C66" s="28" t="s">
        <v>20</v>
      </c>
      <c r="D66" s="107">
        <v>0.69560185185185175</v>
      </c>
      <c r="E66" s="28" t="s">
        <v>20</v>
      </c>
      <c r="J66" s="107">
        <v>0.83924663299663227</v>
      </c>
      <c r="K66" s="28" t="s">
        <v>20</v>
      </c>
      <c r="L66" s="107">
        <v>0.86553030303030243</v>
      </c>
      <c r="M66" s="28" t="s">
        <v>20</v>
      </c>
    </row>
    <row r="67" spans="1:14" x14ac:dyDescent="0.2">
      <c r="A67" s="28">
        <v>58</v>
      </c>
      <c r="B67" s="107">
        <v>0.67948717948717918</v>
      </c>
      <c r="C67" s="28" t="s">
        <v>20</v>
      </c>
      <c r="D67" s="107">
        <v>0.70439814814814838</v>
      </c>
      <c r="E67" s="28" t="s">
        <v>20</v>
      </c>
      <c r="J67" s="107">
        <v>0.85227272727272663</v>
      </c>
      <c r="K67" s="28" t="s">
        <v>20</v>
      </c>
      <c r="L67" s="107">
        <v>0.87878787878787823</v>
      </c>
      <c r="M67" s="28" t="s">
        <v>20</v>
      </c>
    </row>
    <row r="68" spans="1:14" x14ac:dyDescent="0.2">
      <c r="A68" s="28">
        <v>59</v>
      </c>
      <c r="B68" s="107">
        <v>0.68749999999999967</v>
      </c>
      <c r="C68" s="28" t="s">
        <v>20</v>
      </c>
      <c r="D68" s="107">
        <v>0.71250000000000091</v>
      </c>
      <c r="E68" s="28" t="s">
        <v>20</v>
      </c>
      <c r="J68" s="107">
        <v>0.86553030303030243</v>
      </c>
      <c r="K68" s="28" t="s">
        <v>20</v>
      </c>
      <c r="L68" s="107">
        <v>0.89204545454545403</v>
      </c>
      <c r="M68" s="28" t="s">
        <v>20</v>
      </c>
    </row>
    <row r="69" spans="1:14" x14ac:dyDescent="0.2">
      <c r="A69" s="28">
        <v>60</v>
      </c>
      <c r="B69" s="107">
        <v>0.69560185185185175</v>
      </c>
      <c r="C69" s="28" t="s">
        <v>20</v>
      </c>
      <c r="D69" s="107">
        <v>0.72083333333333399</v>
      </c>
      <c r="E69" s="28" t="s">
        <v>20</v>
      </c>
      <c r="J69" s="107">
        <v>0.87878787878787823</v>
      </c>
      <c r="K69" s="28" t="s">
        <v>20</v>
      </c>
      <c r="L69" s="107">
        <v>0.90530303030302983</v>
      </c>
      <c r="M69" s="28" t="s">
        <v>20</v>
      </c>
    </row>
    <row r="70" spans="1:14" x14ac:dyDescent="0.2">
      <c r="A70" s="28">
        <v>61</v>
      </c>
      <c r="B70" s="107">
        <v>0.70439814814814838</v>
      </c>
      <c r="C70" s="28" t="s">
        <v>20</v>
      </c>
      <c r="D70" s="107">
        <v>0.72916666666666796</v>
      </c>
      <c r="E70" s="28" t="s">
        <v>20</v>
      </c>
      <c r="J70" s="107">
        <v>0.89204545454545403</v>
      </c>
      <c r="K70" s="28" t="s">
        <v>20</v>
      </c>
      <c r="L70" s="107">
        <v>0.91856060606060563</v>
      </c>
      <c r="M70" s="28" t="s">
        <v>20</v>
      </c>
    </row>
    <row r="71" spans="1:14" x14ac:dyDescent="0.2">
      <c r="A71" s="28">
        <v>62</v>
      </c>
      <c r="B71" s="107">
        <v>0.71250000000000091</v>
      </c>
      <c r="C71" s="28" t="s">
        <v>20</v>
      </c>
      <c r="D71" s="107">
        <v>0.73750000000000104</v>
      </c>
      <c r="E71" s="28" t="s">
        <v>20</v>
      </c>
      <c r="J71" s="107">
        <v>0.90530303030302983</v>
      </c>
      <c r="K71" s="28" t="s">
        <v>20</v>
      </c>
      <c r="L71" s="107">
        <v>0.93181818181818143</v>
      </c>
      <c r="M71" s="28" t="s">
        <v>20</v>
      </c>
    </row>
    <row r="72" spans="1:14" x14ac:dyDescent="0.2">
      <c r="A72" s="28">
        <v>63</v>
      </c>
      <c r="B72" s="107">
        <v>0.72083333333333399</v>
      </c>
      <c r="C72" s="28" t="s">
        <v>20</v>
      </c>
      <c r="D72" s="107">
        <v>0.74583333333333501</v>
      </c>
      <c r="E72" s="28" t="s">
        <v>20</v>
      </c>
      <c r="J72" s="107">
        <v>0.91856060606060563</v>
      </c>
      <c r="K72" s="28" t="s">
        <v>20</v>
      </c>
      <c r="L72" s="107">
        <v>0.94507575757575724</v>
      </c>
      <c r="M72" s="28" t="s">
        <v>20</v>
      </c>
    </row>
    <row r="73" spans="1:14" x14ac:dyDescent="0.2">
      <c r="A73" s="28">
        <v>64</v>
      </c>
      <c r="B73" s="107">
        <v>0.72916666666666796</v>
      </c>
      <c r="C73" s="28" t="s">
        <v>20</v>
      </c>
      <c r="D73" s="107">
        <v>0.75416666666666898</v>
      </c>
      <c r="E73" s="28" t="s">
        <v>20</v>
      </c>
      <c r="J73" s="107">
        <v>0.93181818181818143</v>
      </c>
      <c r="K73" s="28" t="s">
        <v>20</v>
      </c>
      <c r="L73" s="107">
        <v>0.95833333333333337</v>
      </c>
      <c r="M73" s="28" t="s">
        <v>20</v>
      </c>
    </row>
    <row r="74" spans="1:14" x14ac:dyDescent="0.2">
      <c r="A74" s="28">
        <v>65</v>
      </c>
      <c r="B74" s="107">
        <v>0.73750000000000104</v>
      </c>
      <c r="C74" s="28" t="s">
        <v>20</v>
      </c>
      <c r="D74" s="107">
        <v>0.76250000000000184</v>
      </c>
      <c r="E74" s="28" t="s">
        <v>20</v>
      </c>
      <c r="J74" s="107">
        <v>0.94507575757575724</v>
      </c>
      <c r="K74" s="28" t="s">
        <v>20</v>
      </c>
      <c r="L74" s="107">
        <v>0.98611111111111116</v>
      </c>
      <c r="M74" s="28" t="s">
        <v>20</v>
      </c>
    </row>
    <row r="75" spans="1:14" x14ac:dyDescent="0.2">
      <c r="A75" s="28">
        <v>66</v>
      </c>
      <c r="B75" s="107">
        <v>0.74583333333333501</v>
      </c>
      <c r="C75" s="28" t="s">
        <v>20</v>
      </c>
      <c r="D75" s="107">
        <v>0.77083333333333337</v>
      </c>
      <c r="E75" s="28" t="s">
        <v>20</v>
      </c>
      <c r="J75" s="107">
        <v>0.95833333333333337</v>
      </c>
      <c r="K75" s="28" t="s">
        <v>20</v>
      </c>
      <c r="N75" s="107"/>
    </row>
    <row r="76" spans="1:14" x14ac:dyDescent="0.2">
      <c r="A76" s="28">
        <v>67</v>
      </c>
      <c r="B76" s="107">
        <v>0.75416666666666898</v>
      </c>
      <c r="C76" s="28" t="s">
        <v>20</v>
      </c>
      <c r="D76" s="107">
        <v>0.77986111111111101</v>
      </c>
      <c r="E76" s="28" t="s">
        <v>20</v>
      </c>
      <c r="J76" s="107"/>
      <c r="N76" s="107"/>
    </row>
    <row r="77" spans="1:14" x14ac:dyDescent="0.2">
      <c r="A77" s="28">
        <v>68</v>
      </c>
      <c r="B77" s="107">
        <v>0.76250000000000184</v>
      </c>
      <c r="C77" s="28" t="s">
        <v>20</v>
      </c>
      <c r="D77" s="107">
        <v>0.7895833333333333</v>
      </c>
      <c r="E77" s="28" t="s">
        <v>20</v>
      </c>
      <c r="N77" s="107"/>
    </row>
    <row r="78" spans="1:14" x14ac:dyDescent="0.2">
      <c r="A78" s="28">
        <v>69</v>
      </c>
      <c r="B78" s="107">
        <v>0.77083333333333337</v>
      </c>
      <c r="C78" s="28" t="s">
        <v>20</v>
      </c>
      <c r="D78" s="107">
        <v>0.79861111111111127</v>
      </c>
      <c r="E78" s="28" t="s">
        <v>20</v>
      </c>
      <c r="N78" s="107"/>
    </row>
    <row r="79" spans="1:14" x14ac:dyDescent="0.2">
      <c r="A79" s="28">
        <v>70</v>
      </c>
      <c r="B79" s="107">
        <v>0.77986111111111101</v>
      </c>
      <c r="C79" s="28" t="s">
        <v>20</v>
      </c>
      <c r="D79" s="107">
        <v>0.80787037037037057</v>
      </c>
      <c r="E79" s="28" t="s">
        <v>20</v>
      </c>
    </row>
    <row r="80" spans="1:14" x14ac:dyDescent="0.2">
      <c r="A80" s="28">
        <v>71</v>
      </c>
      <c r="B80" s="107">
        <v>0.7895833333333333</v>
      </c>
      <c r="C80" s="28" t="s">
        <v>20</v>
      </c>
      <c r="D80" s="107">
        <v>0.81712962962962976</v>
      </c>
      <c r="E80" s="28" t="s">
        <v>20</v>
      </c>
    </row>
    <row r="81" spans="1:5" x14ac:dyDescent="0.2">
      <c r="A81" s="28">
        <v>72</v>
      </c>
      <c r="B81" s="107">
        <v>0.79861111111111127</v>
      </c>
      <c r="C81" s="28" t="s">
        <v>20</v>
      </c>
      <c r="D81" s="107">
        <v>0.82638888888888928</v>
      </c>
      <c r="E81" s="28" t="s">
        <v>20</v>
      </c>
    </row>
    <row r="82" spans="1:5" x14ac:dyDescent="0.2">
      <c r="A82" s="28">
        <v>73</v>
      </c>
      <c r="B82" s="107">
        <v>0.80787037037037057</v>
      </c>
      <c r="C82" s="28" t="s">
        <v>20</v>
      </c>
      <c r="D82" s="107">
        <v>0.83564814814814847</v>
      </c>
      <c r="E82" s="28" t="s">
        <v>20</v>
      </c>
    </row>
    <row r="83" spans="1:5" x14ac:dyDescent="0.2">
      <c r="A83" s="28">
        <v>74</v>
      </c>
      <c r="B83" s="107">
        <v>0.81712962962962976</v>
      </c>
      <c r="C83" s="28" t="s">
        <v>20</v>
      </c>
      <c r="D83" s="107">
        <v>0.84490740740740777</v>
      </c>
      <c r="E83" s="28" t="s">
        <v>20</v>
      </c>
    </row>
    <row r="84" spans="1:5" x14ac:dyDescent="0.2">
      <c r="A84" s="28">
        <v>75</v>
      </c>
      <c r="B84" s="107">
        <v>0.82638888888888928</v>
      </c>
      <c r="C84" s="28" t="s">
        <v>20</v>
      </c>
      <c r="D84" s="107">
        <v>0.85416666666666663</v>
      </c>
      <c r="E84" s="28" t="s">
        <v>20</v>
      </c>
    </row>
    <row r="85" spans="1:5" x14ac:dyDescent="0.2">
      <c r="A85" s="28">
        <v>76</v>
      </c>
      <c r="B85" s="107">
        <v>0.83564814814814847</v>
      </c>
      <c r="C85" s="28" t="s">
        <v>20</v>
      </c>
      <c r="D85" s="107">
        <v>0.86435185185185182</v>
      </c>
      <c r="E85" s="28" t="s">
        <v>20</v>
      </c>
    </row>
    <row r="86" spans="1:5" x14ac:dyDescent="0.2">
      <c r="A86" s="28">
        <v>77</v>
      </c>
      <c r="B86" s="107">
        <v>0.84490740740740777</v>
      </c>
      <c r="C86" s="28" t="s">
        <v>20</v>
      </c>
      <c r="D86" s="107">
        <v>0.87523148148148155</v>
      </c>
      <c r="E86" s="28" t="s">
        <v>20</v>
      </c>
    </row>
    <row r="87" spans="1:5" x14ac:dyDescent="0.2">
      <c r="A87" s="28">
        <v>78</v>
      </c>
      <c r="B87" s="107">
        <v>0.85416666666666663</v>
      </c>
      <c r="C87" s="28" t="s">
        <v>20</v>
      </c>
      <c r="D87" s="107">
        <v>0.88541666666666696</v>
      </c>
      <c r="E87" s="28" t="s">
        <v>20</v>
      </c>
    </row>
    <row r="88" spans="1:5" x14ac:dyDescent="0.2">
      <c r="A88" s="28">
        <v>79</v>
      </c>
      <c r="B88" s="107">
        <v>0.86435185185185182</v>
      </c>
      <c r="C88" s="28" t="s">
        <v>20</v>
      </c>
      <c r="D88" s="107">
        <v>0.89583333333333404</v>
      </c>
      <c r="E88" s="28" t="s">
        <v>20</v>
      </c>
    </row>
    <row r="89" spans="1:5" x14ac:dyDescent="0.2">
      <c r="A89" s="28">
        <v>80</v>
      </c>
      <c r="B89" s="107">
        <v>0.87523148148148155</v>
      </c>
      <c r="C89" s="28" t="s">
        <v>20</v>
      </c>
      <c r="D89" s="107">
        <v>0.90625</v>
      </c>
      <c r="E89" s="28" t="s">
        <v>20</v>
      </c>
    </row>
    <row r="90" spans="1:5" x14ac:dyDescent="0.2">
      <c r="A90" s="28">
        <v>81</v>
      </c>
      <c r="B90" s="107">
        <v>0.88541666666666696</v>
      </c>
      <c r="C90" s="28" t="s">
        <v>20</v>
      </c>
      <c r="D90" s="107">
        <v>0.91666666666666696</v>
      </c>
      <c r="E90" s="28" t="s">
        <v>20</v>
      </c>
    </row>
    <row r="91" spans="1:5" x14ac:dyDescent="0.2">
      <c r="A91" s="28">
        <v>82</v>
      </c>
      <c r="B91" s="107">
        <v>0.89583333333333404</v>
      </c>
      <c r="C91" s="28" t="s">
        <v>20</v>
      </c>
      <c r="D91" s="107">
        <v>0.92708333333333404</v>
      </c>
      <c r="E91" s="28" t="s">
        <v>20</v>
      </c>
    </row>
    <row r="92" spans="1:5" x14ac:dyDescent="0.2">
      <c r="A92" s="28">
        <v>83</v>
      </c>
      <c r="B92" s="107">
        <v>0.90625</v>
      </c>
      <c r="C92" s="28" t="s">
        <v>20</v>
      </c>
      <c r="D92" s="107">
        <v>0.937500000000001</v>
      </c>
      <c r="E92" s="28" t="s">
        <v>20</v>
      </c>
    </row>
    <row r="93" spans="1:5" x14ac:dyDescent="0.2">
      <c r="A93" s="28">
        <v>84</v>
      </c>
      <c r="B93" s="107">
        <v>0.91666666666666696</v>
      </c>
      <c r="C93" s="28" t="s">
        <v>20</v>
      </c>
      <c r="D93" s="107">
        <v>0.94791666666666696</v>
      </c>
      <c r="E93" s="28" t="s">
        <v>20</v>
      </c>
    </row>
    <row r="94" spans="1:5" x14ac:dyDescent="0.2">
      <c r="A94" s="28">
        <v>85</v>
      </c>
      <c r="B94" s="107">
        <v>0.92708333333333404</v>
      </c>
      <c r="C94" s="28" t="s">
        <v>20</v>
      </c>
      <c r="D94" s="107">
        <v>0.95833333333333337</v>
      </c>
      <c r="E94" s="28" t="s">
        <v>20</v>
      </c>
    </row>
    <row r="95" spans="1:5" x14ac:dyDescent="0.2">
      <c r="A95" s="28">
        <v>86</v>
      </c>
      <c r="B95" s="107">
        <v>0.937500000000001</v>
      </c>
      <c r="C95" s="28" t="s">
        <v>20</v>
      </c>
      <c r="D95" s="107">
        <v>0.97222222222222221</v>
      </c>
      <c r="E95" s="28" t="s">
        <v>20</v>
      </c>
    </row>
    <row r="96" spans="1:5" x14ac:dyDescent="0.2">
      <c r="A96" s="28">
        <v>87</v>
      </c>
      <c r="B96" s="107">
        <v>0.94791666666666696</v>
      </c>
      <c r="C96" s="28" t="s">
        <v>20</v>
      </c>
      <c r="D96" s="107">
        <v>0.98611111111111116</v>
      </c>
      <c r="E96" s="28" t="s">
        <v>20</v>
      </c>
    </row>
    <row r="97" spans="1:3" x14ac:dyDescent="0.2">
      <c r="A97" s="28">
        <v>88</v>
      </c>
      <c r="B97" s="107">
        <v>0.95833333333333337</v>
      </c>
      <c r="C97" s="28" t="s">
        <v>20</v>
      </c>
    </row>
    <row r="98" spans="1:3" x14ac:dyDescent="0.2">
      <c r="A98" s="28">
        <v>89</v>
      </c>
      <c r="B98" s="107">
        <v>0.97916666666666663</v>
      </c>
      <c r="C98" s="28" t="s">
        <v>20</v>
      </c>
    </row>
    <row r="99" spans="1:3" x14ac:dyDescent="0.2">
      <c r="A99" s="28" t="s">
        <v>63</v>
      </c>
      <c r="B99" s="107"/>
    </row>
    <row r="100" spans="1:3" x14ac:dyDescent="0.2">
      <c r="A100" s="28" t="s">
        <v>63</v>
      </c>
      <c r="B100" s="107"/>
    </row>
    <row r="101" spans="1:3" x14ac:dyDescent="0.2">
      <c r="A101" s="28" t="s">
        <v>63</v>
      </c>
    </row>
    <row r="102" spans="1:3" x14ac:dyDescent="0.2">
      <c r="A102" s="28" t="s">
        <v>63</v>
      </c>
    </row>
    <row r="103" spans="1:3" x14ac:dyDescent="0.2">
      <c r="A103" s="28" t="s">
        <v>63</v>
      </c>
    </row>
    <row r="104" spans="1:3" x14ac:dyDescent="0.2">
      <c r="A104" s="28" t="s">
        <v>63</v>
      </c>
    </row>
    <row r="105" spans="1:3" x14ac:dyDescent="0.2">
      <c r="A105" s="28" t="s">
        <v>63</v>
      </c>
    </row>
    <row r="106" spans="1:3" x14ac:dyDescent="0.2">
      <c r="A106" s="28" t="s">
        <v>63</v>
      </c>
    </row>
    <row r="107" spans="1:3" x14ac:dyDescent="0.2">
      <c r="A107" s="28" t="s">
        <v>63</v>
      </c>
    </row>
    <row r="108" spans="1:3" x14ac:dyDescent="0.2">
      <c r="A108" s="28" t="s">
        <v>63</v>
      </c>
    </row>
    <row r="109" spans="1:3" x14ac:dyDescent="0.2">
      <c r="A109" s="28" t="s">
        <v>63</v>
      </c>
    </row>
    <row r="110" spans="1:3" x14ac:dyDescent="0.2">
      <c r="A110" s="28" t="s">
        <v>63</v>
      </c>
    </row>
    <row r="111" spans="1:3" x14ac:dyDescent="0.2">
      <c r="A111" s="28" t="s">
        <v>63</v>
      </c>
    </row>
    <row r="112" spans="1:3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5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5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0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0.23958333333333334</v>
      </c>
      <c r="C10" s="28" t="s">
        <v>20</v>
      </c>
      <c r="D10" s="107">
        <v>0.23958333333333334</v>
      </c>
      <c r="E10" s="28" t="s">
        <v>20</v>
      </c>
      <c r="J10" s="107">
        <v>0.25</v>
      </c>
      <c r="K10" s="28" t="s">
        <v>20</v>
      </c>
      <c r="L10" s="107">
        <v>0.22916666666666666</v>
      </c>
      <c r="M10" s="28" t="s">
        <v>20</v>
      </c>
      <c r="R10" s="107">
        <v>0.27083333333333331</v>
      </c>
      <c r="S10" s="28" t="s">
        <v>20</v>
      </c>
      <c r="T10" s="107">
        <v>0.27083333333333331</v>
      </c>
      <c r="U10" s="28" t="s">
        <v>20</v>
      </c>
    </row>
    <row r="11" spans="1:25" x14ac:dyDescent="0.2">
      <c r="A11" s="28">
        <v>2</v>
      </c>
      <c r="B11" s="107">
        <v>0.24976851851851853</v>
      </c>
      <c r="C11" s="28" t="s">
        <v>20</v>
      </c>
      <c r="D11" s="107">
        <v>0.24976851851851853</v>
      </c>
      <c r="E11" s="28" t="s">
        <v>20</v>
      </c>
      <c r="J11" s="107">
        <v>0.27083333333333331</v>
      </c>
      <c r="K11" s="28" t="s">
        <v>20</v>
      </c>
      <c r="L11" s="107">
        <v>0.25</v>
      </c>
      <c r="M11" s="28" t="s">
        <v>20</v>
      </c>
      <c r="R11" s="107">
        <v>0.28125</v>
      </c>
      <c r="S11" s="28" t="s">
        <v>20</v>
      </c>
      <c r="T11" s="107">
        <v>0.28125</v>
      </c>
      <c r="U11" s="28" t="s">
        <v>20</v>
      </c>
      <c r="X11" s="107"/>
    </row>
    <row r="12" spans="1:25" x14ac:dyDescent="0.2">
      <c r="A12" s="28">
        <v>3</v>
      </c>
      <c r="B12" s="107">
        <v>0.25995370370370369</v>
      </c>
      <c r="C12" s="28" t="s">
        <v>20</v>
      </c>
      <c r="D12" s="107">
        <v>0.25995370370370369</v>
      </c>
      <c r="E12" s="28" t="s">
        <v>20</v>
      </c>
      <c r="J12" s="107">
        <v>0.2810185185185185</v>
      </c>
      <c r="K12" s="28" t="s">
        <v>20</v>
      </c>
      <c r="L12" s="107">
        <v>0.27083333333333331</v>
      </c>
      <c r="M12" s="28" t="s">
        <v>20</v>
      </c>
      <c r="R12" s="107">
        <v>0.29166666666666669</v>
      </c>
      <c r="S12" s="28" t="s">
        <v>20</v>
      </c>
      <c r="T12" s="107">
        <v>0.29166666666666669</v>
      </c>
      <c r="U12" s="28" t="s">
        <v>20</v>
      </c>
      <c r="V12" s="107"/>
      <c r="X12" s="107"/>
    </row>
    <row r="13" spans="1:25" x14ac:dyDescent="0.2">
      <c r="A13" s="28">
        <v>4</v>
      </c>
      <c r="B13" s="107">
        <v>0.27083333333333331</v>
      </c>
      <c r="C13" s="28" t="s">
        <v>20</v>
      </c>
      <c r="D13" s="107">
        <v>0.27083333333333331</v>
      </c>
      <c r="E13" s="28" t="s">
        <v>20</v>
      </c>
      <c r="J13" s="107">
        <v>0.29189814814814813</v>
      </c>
      <c r="K13" s="28" t="s">
        <v>20</v>
      </c>
      <c r="L13" s="107">
        <v>0.2810185185185185</v>
      </c>
      <c r="M13" s="28" t="s">
        <v>20</v>
      </c>
      <c r="R13" s="107">
        <v>0.30208333333333337</v>
      </c>
      <c r="S13" s="28" t="s">
        <v>20</v>
      </c>
      <c r="T13" s="107">
        <v>0.30208333333333337</v>
      </c>
      <c r="U13" s="28" t="s">
        <v>20</v>
      </c>
      <c r="X13" s="107"/>
    </row>
    <row r="14" spans="1:25" x14ac:dyDescent="0.2">
      <c r="A14" s="28">
        <v>5</v>
      </c>
      <c r="B14" s="107">
        <v>0.27953042328042327</v>
      </c>
      <c r="C14" s="28" t="s">
        <v>20</v>
      </c>
      <c r="D14" s="107">
        <v>0.27953042328042327</v>
      </c>
      <c r="E14" s="28" t="s">
        <v>20</v>
      </c>
      <c r="J14" s="107">
        <v>0.30208333333333337</v>
      </c>
      <c r="K14" s="28" t="s">
        <v>20</v>
      </c>
      <c r="L14" s="107">
        <v>0.29189814814814813</v>
      </c>
      <c r="M14" s="28" t="s">
        <v>20</v>
      </c>
      <c r="P14" s="107"/>
      <c r="R14" s="107">
        <v>0.31250000000000006</v>
      </c>
      <c r="S14" s="28" t="s">
        <v>20</v>
      </c>
      <c r="T14" s="107">
        <v>0.31250000000000006</v>
      </c>
      <c r="U14" s="28" t="s">
        <v>20</v>
      </c>
      <c r="X14" s="107"/>
    </row>
    <row r="15" spans="1:25" x14ac:dyDescent="0.2">
      <c r="A15" s="28">
        <v>6</v>
      </c>
      <c r="B15" s="107">
        <v>0.28892195767195766</v>
      </c>
      <c r="C15" s="28" t="s">
        <v>20</v>
      </c>
      <c r="D15" s="107">
        <v>0.28892195767195766</v>
      </c>
      <c r="E15" s="28" t="s">
        <v>20</v>
      </c>
      <c r="J15" s="107">
        <v>0.31250000000000006</v>
      </c>
      <c r="K15" s="28" t="s">
        <v>20</v>
      </c>
      <c r="L15" s="107">
        <v>0.30208333333333337</v>
      </c>
      <c r="M15" s="28" t="s">
        <v>20</v>
      </c>
      <c r="P15" s="107"/>
      <c r="R15" s="107">
        <v>0.32574891067538131</v>
      </c>
      <c r="S15" s="28" t="s">
        <v>20</v>
      </c>
      <c r="T15" s="107">
        <v>0.32574891067538131</v>
      </c>
      <c r="U15" s="28" t="s">
        <v>20</v>
      </c>
      <c r="X15" s="107"/>
    </row>
    <row r="16" spans="1:25" x14ac:dyDescent="0.2">
      <c r="A16" s="28">
        <v>7</v>
      </c>
      <c r="B16" s="107">
        <v>0.29761904761904767</v>
      </c>
      <c r="C16" s="28" t="s">
        <v>20</v>
      </c>
      <c r="D16" s="107">
        <v>0.29761904761904767</v>
      </c>
      <c r="E16" s="28" t="s">
        <v>20</v>
      </c>
      <c r="J16" s="107">
        <v>0.32291666666666674</v>
      </c>
      <c r="K16" s="28" t="s">
        <v>20</v>
      </c>
      <c r="L16" s="107">
        <v>0.31250000000000006</v>
      </c>
      <c r="M16" s="28" t="s">
        <v>20</v>
      </c>
      <c r="P16" s="107"/>
      <c r="R16" s="107">
        <v>0.33969226579520706</v>
      </c>
      <c r="S16" s="28" t="s">
        <v>20</v>
      </c>
      <c r="T16" s="107">
        <v>0.33969226579520706</v>
      </c>
      <c r="U16" s="28" t="s">
        <v>20</v>
      </c>
      <c r="X16" s="107"/>
    </row>
    <row r="17" spans="1:24" x14ac:dyDescent="0.2">
      <c r="A17" s="28">
        <v>8</v>
      </c>
      <c r="B17" s="107">
        <v>0.30654761904761912</v>
      </c>
      <c r="C17" s="28" t="s">
        <v>20</v>
      </c>
      <c r="D17" s="107">
        <v>0.30654761904761912</v>
      </c>
      <c r="E17" s="28" t="s">
        <v>20</v>
      </c>
      <c r="J17" s="107">
        <v>0.33333333333333343</v>
      </c>
      <c r="K17" s="28" t="s">
        <v>20</v>
      </c>
      <c r="L17" s="107">
        <v>0.32291666666666674</v>
      </c>
      <c r="M17" s="28" t="s">
        <v>20</v>
      </c>
      <c r="P17" s="107"/>
      <c r="R17" s="107">
        <v>0.35294117647058831</v>
      </c>
      <c r="S17" s="28" t="s">
        <v>20</v>
      </c>
      <c r="T17" s="107">
        <v>0.35294117647058831</v>
      </c>
      <c r="U17" s="28" t="s">
        <v>20</v>
      </c>
      <c r="X17" s="107"/>
    </row>
    <row r="18" spans="1:24" x14ac:dyDescent="0.2">
      <c r="A18" s="28">
        <v>9</v>
      </c>
      <c r="B18" s="107">
        <v>0.31547619047619052</v>
      </c>
      <c r="C18" s="28" t="s">
        <v>20</v>
      </c>
      <c r="D18" s="107">
        <v>0.31547619047619052</v>
      </c>
      <c r="E18" s="28" t="s">
        <v>20</v>
      </c>
      <c r="J18" s="107">
        <v>0.34375000000000011</v>
      </c>
      <c r="K18" s="28" t="s">
        <v>20</v>
      </c>
      <c r="L18" s="107">
        <v>0.33333333333333343</v>
      </c>
      <c r="M18" s="28" t="s">
        <v>20</v>
      </c>
      <c r="P18" s="107"/>
      <c r="R18" s="107">
        <v>0.36642156862745107</v>
      </c>
      <c r="S18" s="28" t="s">
        <v>20</v>
      </c>
      <c r="T18" s="107">
        <v>0.36642156862745107</v>
      </c>
      <c r="U18" s="28" t="s">
        <v>20</v>
      </c>
      <c r="X18" s="107"/>
    </row>
    <row r="19" spans="1:24" x14ac:dyDescent="0.2">
      <c r="A19" s="28">
        <v>10</v>
      </c>
      <c r="B19" s="107">
        <v>0.32440476190476203</v>
      </c>
      <c r="C19" s="28" t="s">
        <v>20</v>
      </c>
      <c r="D19" s="107">
        <v>0.32440476190476203</v>
      </c>
      <c r="E19" s="28" t="s">
        <v>20</v>
      </c>
      <c r="J19" s="107">
        <v>0.3541666666666668</v>
      </c>
      <c r="K19" s="28" t="s">
        <v>20</v>
      </c>
      <c r="L19" s="107">
        <v>0.34375000000000011</v>
      </c>
      <c r="M19" s="28" t="s">
        <v>20</v>
      </c>
      <c r="P19" s="107"/>
      <c r="R19" s="107">
        <v>0.37990196078431382</v>
      </c>
      <c r="S19" s="28" t="s">
        <v>20</v>
      </c>
      <c r="T19" s="107">
        <v>0.37990196078431382</v>
      </c>
      <c r="U19" s="28" t="s">
        <v>20</v>
      </c>
      <c r="X19" s="107"/>
    </row>
    <row r="20" spans="1:24" x14ac:dyDescent="0.2">
      <c r="A20" s="28">
        <v>11</v>
      </c>
      <c r="B20" s="107">
        <v>0.33333333333333331</v>
      </c>
      <c r="C20" s="28" t="s">
        <v>20</v>
      </c>
      <c r="D20" s="107">
        <v>0.33333333333333331</v>
      </c>
      <c r="E20" s="28" t="s">
        <v>20</v>
      </c>
      <c r="J20" s="107">
        <v>0.36458333333333348</v>
      </c>
      <c r="K20" s="28" t="s">
        <v>20</v>
      </c>
      <c r="L20" s="107">
        <v>0.3541666666666668</v>
      </c>
      <c r="M20" s="28" t="s">
        <v>20</v>
      </c>
      <c r="P20" s="107"/>
      <c r="R20" s="107">
        <v>0.39338235294117657</v>
      </c>
      <c r="S20" s="28" t="s">
        <v>20</v>
      </c>
      <c r="T20" s="107">
        <v>0.39338235294117657</v>
      </c>
      <c r="U20" s="28" t="s">
        <v>20</v>
      </c>
      <c r="X20" s="107"/>
    </row>
    <row r="21" spans="1:24" x14ac:dyDescent="0.2">
      <c r="A21" s="28">
        <v>12</v>
      </c>
      <c r="B21" s="107">
        <v>0.34203042328042327</v>
      </c>
      <c r="C21" s="28" t="s">
        <v>20</v>
      </c>
      <c r="D21" s="107">
        <v>0.34203042328042327</v>
      </c>
      <c r="E21" s="28" t="s">
        <v>20</v>
      </c>
      <c r="J21" s="107">
        <v>0.37500000000000017</v>
      </c>
      <c r="K21" s="28" t="s">
        <v>20</v>
      </c>
      <c r="L21" s="107">
        <v>0.36458333333333348</v>
      </c>
      <c r="M21" s="28" t="s">
        <v>20</v>
      </c>
      <c r="P21" s="107"/>
      <c r="R21" s="107">
        <v>0.40686274509803932</v>
      </c>
      <c r="S21" s="28" t="s">
        <v>20</v>
      </c>
      <c r="T21" s="107">
        <v>0.40686274509803932</v>
      </c>
      <c r="U21" s="28" t="s">
        <v>20</v>
      </c>
      <c r="X21" s="107"/>
    </row>
    <row r="22" spans="1:24" x14ac:dyDescent="0.2">
      <c r="A22" s="28">
        <v>13</v>
      </c>
      <c r="B22" s="107">
        <v>0.35142195767195772</v>
      </c>
      <c r="C22" s="28" t="s">
        <v>20</v>
      </c>
      <c r="D22" s="107">
        <v>0.35142195767195772</v>
      </c>
      <c r="E22" s="28" t="s">
        <v>20</v>
      </c>
      <c r="J22" s="107">
        <v>0.38518518518518535</v>
      </c>
      <c r="K22" s="28" t="s">
        <v>20</v>
      </c>
      <c r="L22" s="107">
        <v>0.37500000000000017</v>
      </c>
      <c r="M22" s="28" t="s">
        <v>20</v>
      </c>
      <c r="P22" s="107"/>
      <c r="R22" s="107">
        <v>0.42034313725490208</v>
      </c>
      <c r="S22" s="28" t="s">
        <v>20</v>
      </c>
      <c r="T22" s="107">
        <v>0.42034313725490208</v>
      </c>
      <c r="U22" s="28" t="s">
        <v>20</v>
      </c>
      <c r="X22" s="107"/>
    </row>
    <row r="23" spans="1:24" x14ac:dyDescent="0.2">
      <c r="A23" s="28">
        <v>14</v>
      </c>
      <c r="B23" s="107">
        <v>0.36011904761904767</v>
      </c>
      <c r="C23" s="28" t="s">
        <v>20</v>
      </c>
      <c r="D23" s="107">
        <v>0.36011904761904767</v>
      </c>
      <c r="E23" s="28" t="s">
        <v>20</v>
      </c>
      <c r="J23" s="107">
        <v>0.39606481481481498</v>
      </c>
      <c r="K23" s="28" t="s">
        <v>20</v>
      </c>
      <c r="L23" s="107">
        <v>0.38518518518518535</v>
      </c>
      <c r="M23" s="28" t="s">
        <v>20</v>
      </c>
      <c r="P23" s="107"/>
      <c r="R23" s="107">
        <v>0.43382352941176483</v>
      </c>
      <c r="S23" s="28" t="s">
        <v>20</v>
      </c>
      <c r="T23" s="107">
        <v>0.43382352941176483</v>
      </c>
      <c r="U23" s="28" t="s">
        <v>20</v>
      </c>
      <c r="X23" s="107"/>
    </row>
    <row r="24" spans="1:24" x14ac:dyDescent="0.2">
      <c r="A24" s="28">
        <v>15</v>
      </c>
      <c r="B24" s="107">
        <v>0.36904761904761912</v>
      </c>
      <c r="C24" s="28" t="s">
        <v>20</v>
      </c>
      <c r="D24" s="107">
        <v>0.36904761904761912</v>
      </c>
      <c r="E24" s="28" t="s">
        <v>20</v>
      </c>
      <c r="J24" s="107">
        <v>0.40625000000000022</v>
      </c>
      <c r="K24" s="28" t="s">
        <v>20</v>
      </c>
      <c r="L24" s="107">
        <v>0.39606481481481498</v>
      </c>
      <c r="M24" s="28" t="s">
        <v>20</v>
      </c>
      <c r="P24" s="107"/>
      <c r="R24" s="107">
        <v>0.44730392156862758</v>
      </c>
      <c r="S24" s="28" t="s">
        <v>20</v>
      </c>
      <c r="T24" s="107">
        <v>0.44730392156862758</v>
      </c>
      <c r="U24" s="28" t="s">
        <v>20</v>
      </c>
      <c r="X24" s="107"/>
    </row>
    <row r="25" spans="1:24" x14ac:dyDescent="0.2">
      <c r="A25" s="28">
        <v>16</v>
      </c>
      <c r="B25" s="107">
        <v>0.37797619047619052</v>
      </c>
      <c r="C25" s="28" t="s">
        <v>20</v>
      </c>
      <c r="D25" s="107">
        <v>0.37797619047619052</v>
      </c>
      <c r="E25" s="28" t="s">
        <v>20</v>
      </c>
      <c r="J25" s="107">
        <v>0.41666666666666691</v>
      </c>
      <c r="K25" s="28" t="s">
        <v>20</v>
      </c>
      <c r="L25" s="107">
        <v>0.40625000000000022</v>
      </c>
      <c r="M25" s="28" t="s">
        <v>20</v>
      </c>
      <c r="P25" s="107"/>
      <c r="R25" s="107">
        <v>0.46078431372549034</v>
      </c>
      <c r="S25" s="28" t="s">
        <v>20</v>
      </c>
      <c r="T25" s="107">
        <v>0.46078431372549034</v>
      </c>
      <c r="U25" s="28" t="s">
        <v>20</v>
      </c>
      <c r="X25" s="107"/>
    </row>
    <row r="26" spans="1:24" x14ac:dyDescent="0.2">
      <c r="A26" s="28">
        <v>17</v>
      </c>
      <c r="B26" s="107">
        <v>0.38690476190476208</v>
      </c>
      <c r="C26" s="28" t="s">
        <v>20</v>
      </c>
      <c r="D26" s="107">
        <v>0.38690476190476208</v>
      </c>
      <c r="E26" s="28" t="s">
        <v>20</v>
      </c>
      <c r="J26" s="107">
        <v>0.42708333333333359</v>
      </c>
      <c r="K26" s="28" t="s">
        <v>20</v>
      </c>
      <c r="L26" s="107">
        <v>0.41666666666666691</v>
      </c>
      <c r="M26" s="28" t="s">
        <v>20</v>
      </c>
      <c r="P26" s="107"/>
      <c r="R26" s="107">
        <v>0.47426470588235309</v>
      </c>
      <c r="S26" s="28" t="s">
        <v>20</v>
      </c>
      <c r="T26" s="107">
        <v>0.47426470588235309</v>
      </c>
      <c r="U26" s="28" t="s">
        <v>20</v>
      </c>
      <c r="X26" s="107"/>
    </row>
    <row r="27" spans="1:24" x14ac:dyDescent="0.2">
      <c r="A27" s="28">
        <v>18</v>
      </c>
      <c r="B27" s="107">
        <v>0.39583333333333331</v>
      </c>
      <c r="C27" s="28" t="s">
        <v>20</v>
      </c>
      <c r="D27" s="107">
        <v>0.39583333333333331</v>
      </c>
      <c r="E27" s="28" t="s">
        <v>20</v>
      </c>
      <c r="J27" s="107">
        <v>0.43750000000000028</v>
      </c>
      <c r="K27" s="28" t="s">
        <v>20</v>
      </c>
      <c r="L27" s="107">
        <v>0.42708333333333359</v>
      </c>
      <c r="M27" s="28" t="s">
        <v>20</v>
      </c>
      <c r="P27" s="107"/>
      <c r="R27" s="107">
        <v>0.48774509803921584</v>
      </c>
      <c r="S27" s="28" t="s">
        <v>20</v>
      </c>
      <c r="T27" s="107">
        <v>0.48774509803921584</v>
      </c>
      <c r="U27" s="28" t="s">
        <v>20</v>
      </c>
      <c r="X27" s="107"/>
    </row>
    <row r="28" spans="1:24" x14ac:dyDescent="0.2">
      <c r="A28" s="28">
        <v>19</v>
      </c>
      <c r="B28" s="107">
        <v>0.40254629629629629</v>
      </c>
      <c r="C28" s="28" t="s">
        <v>20</v>
      </c>
      <c r="D28" s="107">
        <v>0.40254629629629629</v>
      </c>
      <c r="E28" s="28" t="s">
        <v>20</v>
      </c>
      <c r="J28" s="107">
        <v>0.44791666666666696</v>
      </c>
      <c r="K28" s="28" t="s">
        <v>20</v>
      </c>
      <c r="L28" s="107">
        <v>0.43750000000000028</v>
      </c>
      <c r="M28" s="28" t="s">
        <v>20</v>
      </c>
      <c r="P28" s="107"/>
      <c r="R28" s="107">
        <v>0.50122549019607854</v>
      </c>
      <c r="S28" s="28" t="s">
        <v>20</v>
      </c>
      <c r="T28" s="107">
        <v>0.50122549019607854</v>
      </c>
      <c r="U28" s="28" t="s">
        <v>20</v>
      </c>
      <c r="X28" s="107"/>
    </row>
    <row r="29" spans="1:24" x14ac:dyDescent="0.2">
      <c r="A29" s="28">
        <v>20</v>
      </c>
      <c r="B29" s="107">
        <v>0.40995370370370371</v>
      </c>
      <c r="C29" s="28" t="s">
        <v>20</v>
      </c>
      <c r="D29" s="107">
        <v>0.40995370370370371</v>
      </c>
      <c r="E29" s="28" t="s">
        <v>20</v>
      </c>
      <c r="J29" s="107">
        <v>0.45833333333333365</v>
      </c>
      <c r="K29" s="28" t="s">
        <v>20</v>
      </c>
      <c r="L29" s="107">
        <v>0.44791666666666696</v>
      </c>
      <c r="M29" s="28" t="s">
        <v>20</v>
      </c>
      <c r="P29" s="107"/>
      <c r="R29" s="107">
        <v>0.51470588235294124</v>
      </c>
      <c r="S29" s="28" t="s">
        <v>20</v>
      </c>
      <c r="T29" s="107">
        <v>0.51470588235294124</v>
      </c>
      <c r="U29" s="28" t="s">
        <v>20</v>
      </c>
      <c r="X29" s="107"/>
    </row>
    <row r="30" spans="1:24" x14ac:dyDescent="0.2">
      <c r="A30" s="28">
        <v>21</v>
      </c>
      <c r="B30" s="107">
        <v>0.41666666666666669</v>
      </c>
      <c r="C30" s="28" t="s">
        <v>20</v>
      </c>
      <c r="D30" s="107">
        <v>0.41666666666666669</v>
      </c>
      <c r="E30" s="28" t="s">
        <v>20</v>
      </c>
      <c r="J30" s="107">
        <v>0.46875000000000033</v>
      </c>
      <c r="K30" s="28" t="s">
        <v>20</v>
      </c>
      <c r="L30" s="107">
        <v>0.45833333333333365</v>
      </c>
      <c r="M30" s="28" t="s">
        <v>20</v>
      </c>
      <c r="P30" s="107"/>
      <c r="R30" s="107">
        <v>0.52818627450980393</v>
      </c>
      <c r="S30" s="28" t="s">
        <v>20</v>
      </c>
      <c r="T30" s="107">
        <v>0.52818627450980393</v>
      </c>
      <c r="U30" s="28" t="s">
        <v>20</v>
      </c>
      <c r="X30" s="107"/>
    </row>
    <row r="31" spans="1:24" x14ac:dyDescent="0.2">
      <c r="A31" s="28">
        <v>22</v>
      </c>
      <c r="B31" s="107">
        <v>0.4236111111111111</v>
      </c>
      <c r="C31" s="28" t="s">
        <v>20</v>
      </c>
      <c r="D31" s="107">
        <v>0.4236111111111111</v>
      </c>
      <c r="E31" s="28" t="s">
        <v>20</v>
      </c>
      <c r="J31" s="107">
        <v>0.47916666666666702</v>
      </c>
      <c r="K31" s="28" t="s">
        <v>20</v>
      </c>
      <c r="L31" s="107">
        <v>0.46875000000000033</v>
      </c>
      <c r="M31" s="28" t="s">
        <v>20</v>
      </c>
      <c r="P31" s="107"/>
      <c r="R31" s="107">
        <v>0.54166666666666663</v>
      </c>
      <c r="S31" s="28" t="s">
        <v>20</v>
      </c>
      <c r="T31" s="107">
        <v>0.54166666666666663</v>
      </c>
      <c r="U31" s="28" t="s">
        <v>20</v>
      </c>
      <c r="X31" s="107"/>
    </row>
    <row r="32" spans="1:24" x14ac:dyDescent="0.2">
      <c r="A32" s="28">
        <v>23</v>
      </c>
      <c r="B32" s="107">
        <v>0.43055555555555558</v>
      </c>
      <c r="C32" s="28" t="s">
        <v>20</v>
      </c>
      <c r="D32" s="107">
        <v>0.43055555555555558</v>
      </c>
      <c r="E32" s="28" t="s">
        <v>20</v>
      </c>
      <c r="J32" s="107">
        <v>0.4895833333333337</v>
      </c>
      <c r="K32" s="28" t="s">
        <v>20</v>
      </c>
      <c r="L32" s="107">
        <v>0.47916666666666702</v>
      </c>
      <c r="M32" s="28" t="s">
        <v>20</v>
      </c>
      <c r="P32" s="107"/>
      <c r="R32" s="107">
        <v>0.55555555555555547</v>
      </c>
      <c r="S32" s="28" t="s">
        <v>20</v>
      </c>
      <c r="T32" s="107">
        <v>0.55555555555555547</v>
      </c>
      <c r="U32" s="28" t="s">
        <v>20</v>
      </c>
      <c r="X32" s="107"/>
    </row>
    <row r="33" spans="1:24" x14ac:dyDescent="0.2">
      <c r="A33" s="28">
        <v>24</v>
      </c>
      <c r="B33" s="107">
        <v>0.4375</v>
      </c>
      <c r="C33" s="28" t="s">
        <v>20</v>
      </c>
      <c r="D33" s="107">
        <v>0.4375</v>
      </c>
      <c r="E33" s="28" t="s">
        <v>20</v>
      </c>
      <c r="J33" s="107">
        <v>0.50000000000000033</v>
      </c>
      <c r="K33" s="28" t="s">
        <v>20</v>
      </c>
      <c r="L33" s="107">
        <v>0.4895833333333337</v>
      </c>
      <c r="M33" s="28" t="s">
        <v>20</v>
      </c>
      <c r="P33" s="107"/>
      <c r="R33" s="107">
        <v>0.56944444444444431</v>
      </c>
      <c r="S33" s="28" t="s">
        <v>20</v>
      </c>
      <c r="T33" s="107">
        <v>0.56944444444444431</v>
      </c>
      <c r="U33" s="28" t="s">
        <v>20</v>
      </c>
      <c r="X33" s="107"/>
    </row>
    <row r="34" spans="1:24" x14ac:dyDescent="0.2">
      <c r="A34" s="28">
        <v>25</v>
      </c>
      <c r="B34" s="107">
        <v>0.44444444444444442</v>
      </c>
      <c r="C34" s="28" t="s">
        <v>20</v>
      </c>
      <c r="D34" s="107">
        <v>0.44444444444444442</v>
      </c>
      <c r="E34" s="28" t="s">
        <v>20</v>
      </c>
      <c r="J34" s="107">
        <v>0.51018518518518552</v>
      </c>
      <c r="K34" s="28" t="s">
        <v>20</v>
      </c>
      <c r="L34" s="107">
        <v>0.50000000000000033</v>
      </c>
      <c r="M34" s="28" t="s">
        <v>20</v>
      </c>
      <c r="P34" s="107"/>
      <c r="R34" s="107">
        <v>0.58333333333333315</v>
      </c>
      <c r="S34" s="28" t="s">
        <v>20</v>
      </c>
      <c r="T34" s="107">
        <v>0.58333333333333315</v>
      </c>
      <c r="U34" s="28" t="s">
        <v>20</v>
      </c>
      <c r="X34" s="107"/>
    </row>
    <row r="35" spans="1:24" x14ac:dyDescent="0.2">
      <c r="A35" s="28">
        <v>26</v>
      </c>
      <c r="B35" s="107">
        <v>0.4513888888888889</v>
      </c>
      <c r="C35" s="28" t="s">
        <v>20</v>
      </c>
      <c r="D35" s="107">
        <v>0.4513888888888889</v>
      </c>
      <c r="E35" s="28" t="s">
        <v>20</v>
      </c>
      <c r="J35" s="107">
        <v>0.52106481481481504</v>
      </c>
      <c r="K35" s="28" t="s">
        <v>20</v>
      </c>
      <c r="L35" s="107">
        <v>0.51018518518518552</v>
      </c>
      <c r="M35" s="28" t="s">
        <v>20</v>
      </c>
      <c r="P35" s="107"/>
      <c r="R35" s="107">
        <v>0.59722222222222199</v>
      </c>
      <c r="S35" s="28" t="s">
        <v>20</v>
      </c>
      <c r="T35" s="107">
        <v>0.59722222222222199</v>
      </c>
      <c r="U35" s="28" t="s">
        <v>20</v>
      </c>
      <c r="X35" s="107"/>
    </row>
    <row r="36" spans="1:24" x14ac:dyDescent="0.2">
      <c r="A36" s="28">
        <v>27</v>
      </c>
      <c r="B36" s="107">
        <v>0.45833333333333331</v>
      </c>
      <c r="C36" s="28" t="s">
        <v>20</v>
      </c>
      <c r="D36" s="107">
        <v>0.45833333333333331</v>
      </c>
      <c r="E36" s="28" t="s">
        <v>20</v>
      </c>
      <c r="J36" s="107">
        <v>0.53125000000000022</v>
      </c>
      <c r="K36" s="28" t="s">
        <v>20</v>
      </c>
      <c r="L36" s="107">
        <v>0.52106481481481504</v>
      </c>
      <c r="M36" s="28" t="s">
        <v>20</v>
      </c>
      <c r="P36" s="107"/>
      <c r="R36" s="107">
        <v>0.61111111111111083</v>
      </c>
      <c r="S36" s="28" t="s">
        <v>20</v>
      </c>
      <c r="T36" s="107">
        <v>0.61111111111111083</v>
      </c>
      <c r="U36" s="28" t="s">
        <v>20</v>
      </c>
      <c r="X36" s="107"/>
    </row>
    <row r="37" spans="1:24" x14ac:dyDescent="0.2">
      <c r="A37" s="28">
        <v>28</v>
      </c>
      <c r="B37" s="107">
        <v>0.46527777777777773</v>
      </c>
      <c r="C37" s="28" t="s">
        <v>20</v>
      </c>
      <c r="D37" s="107">
        <v>0.46527777777777773</v>
      </c>
      <c r="E37" s="28" t="s">
        <v>20</v>
      </c>
      <c r="J37" s="107">
        <v>0.54166666666666685</v>
      </c>
      <c r="K37" s="28" t="s">
        <v>20</v>
      </c>
      <c r="L37" s="107">
        <v>0.53125000000000022</v>
      </c>
      <c r="M37" s="28" t="s">
        <v>20</v>
      </c>
      <c r="P37" s="107"/>
      <c r="R37" s="107">
        <v>0.62499999999999967</v>
      </c>
      <c r="S37" s="28" t="s">
        <v>20</v>
      </c>
      <c r="T37" s="107">
        <v>0.62499999999999967</v>
      </c>
      <c r="U37" s="28" t="s">
        <v>20</v>
      </c>
      <c r="X37" s="107"/>
    </row>
    <row r="38" spans="1:24" x14ac:dyDescent="0.2">
      <c r="A38" s="28">
        <v>29</v>
      </c>
      <c r="B38" s="107">
        <v>0.47222222222222227</v>
      </c>
      <c r="C38" s="28" t="s">
        <v>20</v>
      </c>
      <c r="D38" s="107">
        <v>0.47222222222222227</v>
      </c>
      <c r="E38" s="28" t="s">
        <v>20</v>
      </c>
      <c r="J38" s="107">
        <v>0.55208333333333348</v>
      </c>
      <c r="K38" s="28" t="s">
        <v>20</v>
      </c>
      <c r="L38" s="107">
        <v>0.54166666666666685</v>
      </c>
      <c r="M38" s="28" t="s">
        <v>20</v>
      </c>
      <c r="P38" s="107"/>
      <c r="R38" s="107">
        <v>0.63888888888888851</v>
      </c>
      <c r="S38" s="28" t="s">
        <v>20</v>
      </c>
      <c r="T38" s="107">
        <v>0.63888888888888851</v>
      </c>
      <c r="U38" s="28" t="s">
        <v>20</v>
      </c>
      <c r="X38" s="107"/>
    </row>
    <row r="39" spans="1:24" x14ac:dyDescent="0.2">
      <c r="A39" s="28">
        <v>30</v>
      </c>
      <c r="B39" s="107">
        <v>0.47916666666666669</v>
      </c>
      <c r="C39" s="28" t="s">
        <v>20</v>
      </c>
      <c r="D39" s="107">
        <v>0.47916666666666669</v>
      </c>
      <c r="E39" s="28" t="s">
        <v>20</v>
      </c>
      <c r="J39" s="107">
        <v>0.56250000000000011</v>
      </c>
      <c r="K39" s="28" t="s">
        <v>20</v>
      </c>
      <c r="L39" s="107">
        <v>0.55208333333333348</v>
      </c>
      <c r="M39" s="28" t="s">
        <v>20</v>
      </c>
      <c r="P39" s="107"/>
      <c r="R39" s="107">
        <v>0.65277777777777735</v>
      </c>
      <c r="S39" s="28" t="s">
        <v>20</v>
      </c>
      <c r="T39" s="107">
        <v>0.65277777777777735</v>
      </c>
      <c r="U39" s="28" t="s">
        <v>20</v>
      </c>
      <c r="X39" s="107"/>
    </row>
    <row r="40" spans="1:24" x14ac:dyDescent="0.2">
      <c r="A40" s="28">
        <v>31</v>
      </c>
      <c r="B40" s="107">
        <v>0.4861111111111111</v>
      </c>
      <c r="C40" s="28" t="s">
        <v>20</v>
      </c>
      <c r="D40" s="107">
        <v>0.4861111111111111</v>
      </c>
      <c r="E40" s="28" t="s">
        <v>20</v>
      </c>
      <c r="J40" s="107">
        <v>0.57291666666666674</v>
      </c>
      <c r="K40" s="28" t="s">
        <v>20</v>
      </c>
      <c r="L40" s="107">
        <v>0.56250000000000011</v>
      </c>
      <c r="M40" s="28" t="s">
        <v>20</v>
      </c>
      <c r="P40" s="107"/>
      <c r="R40" s="107">
        <v>0.66666666666666619</v>
      </c>
      <c r="S40" s="28" t="s">
        <v>20</v>
      </c>
      <c r="T40" s="107">
        <v>0.66666666666666619</v>
      </c>
      <c r="U40" s="28" t="s">
        <v>20</v>
      </c>
      <c r="X40" s="107"/>
    </row>
    <row r="41" spans="1:24" x14ac:dyDescent="0.2">
      <c r="A41" s="28">
        <v>32</v>
      </c>
      <c r="B41" s="107">
        <v>0.49305555555555558</v>
      </c>
      <c r="C41" s="28" t="s">
        <v>20</v>
      </c>
      <c r="D41" s="107">
        <v>0.49305555555555558</v>
      </c>
      <c r="E41" s="28" t="s">
        <v>20</v>
      </c>
      <c r="J41" s="107">
        <v>0.58333333333333337</v>
      </c>
      <c r="K41" s="28" t="s">
        <v>20</v>
      </c>
      <c r="L41" s="107">
        <v>0.57291666666666674</v>
      </c>
      <c r="M41" s="28" t="s">
        <v>20</v>
      </c>
      <c r="P41" s="107"/>
      <c r="R41" s="107">
        <v>0.68055555555555503</v>
      </c>
      <c r="S41" s="28" t="s">
        <v>20</v>
      </c>
      <c r="T41" s="107">
        <v>0.68055555555555503</v>
      </c>
      <c r="U41" s="28" t="s">
        <v>20</v>
      </c>
      <c r="X41" s="107"/>
    </row>
    <row r="42" spans="1:24" x14ac:dyDescent="0.2">
      <c r="A42" s="28">
        <v>33</v>
      </c>
      <c r="B42" s="107">
        <v>0.5</v>
      </c>
      <c r="C42" s="28" t="s">
        <v>20</v>
      </c>
      <c r="D42" s="107">
        <v>0.5</v>
      </c>
      <c r="E42" s="28" t="s">
        <v>20</v>
      </c>
      <c r="J42" s="107">
        <v>0.59375</v>
      </c>
      <c r="K42" s="28" t="s">
        <v>20</v>
      </c>
      <c r="L42" s="107">
        <v>0.58333333333333337</v>
      </c>
      <c r="M42" s="28" t="s">
        <v>20</v>
      </c>
      <c r="P42" s="107"/>
      <c r="R42" s="107">
        <v>0.69444444444444386</v>
      </c>
      <c r="S42" s="29" t="s">
        <v>20</v>
      </c>
      <c r="T42" s="107">
        <v>0.69444444444444386</v>
      </c>
      <c r="U42" s="29" t="s">
        <v>20</v>
      </c>
      <c r="X42" s="107"/>
    </row>
    <row r="43" spans="1:24" x14ac:dyDescent="0.2">
      <c r="A43" s="28">
        <v>34</v>
      </c>
      <c r="B43" s="107">
        <v>0.50694444444444442</v>
      </c>
      <c r="C43" s="28" t="s">
        <v>20</v>
      </c>
      <c r="D43" s="107">
        <v>0.50694444444444442</v>
      </c>
      <c r="E43" s="28" t="s">
        <v>20</v>
      </c>
      <c r="J43" s="107">
        <v>0.60416666666666663</v>
      </c>
      <c r="K43" s="28" t="s">
        <v>20</v>
      </c>
      <c r="L43" s="107">
        <v>0.59375</v>
      </c>
      <c r="M43" s="28" t="s">
        <v>20</v>
      </c>
      <c r="P43" s="107"/>
      <c r="R43" s="107">
        <v>0.7083333333333327</v>
      </c>
      <c r="S43" s="29" t="s">
        <v>20</v>
      </c>
      <c r="T43" s="107">
        <v>0.7083333333333327</v>
      </c>
      <c r="U43" s="29" t="s">
        <v>20</v>
      </c>
      <c r="X43" s="107"/>
    </row>
    <row r="44" spans="1:24" x14ac:dyDescent="0.2">
      <c r="A44" s="28">
        <v>35</v>
      </c>
      <c r="B44" s="107">
        <v>0.51388888888888895</v>
      </c>
      <c r="C44" s="28" t="s">
        <v>20</v>
      </c>
      <c r="D44" s="107">
        <v>0.51388888888888895</v>
      </c>
      <c r="E44" s="28" t="s">
        <v>20</v>
      </c>
      <c r="J44" s="107">
        <v>0.61458333333333326</v>
      </c>
      <c r="K44" s="28" t="s">
        <v>20</v>
      </c>
      <c r="L44" s="107">
        <v>0.60416666666666663</v>
      </c>
      <c r="M44" s="28" t="s">
        <v>20</v>
      </c>
      <c r="P44" s="107"/>
      <c r="R44" s="107">
        <v>0.72222222222222154</v>
      </c>
      <c r="S44" s="29" t="s">
        <v>20</v>
      </c>
      <c r="T44" s="107">
        <v>0.72222222222222154</v>
      </c>
      <c r="U44" s="29" t="s">
        <v>20</v>
      </c>
      <c r="X44" s="107"/>
    </row>
    <row r="45" spans="1:24" x14ac:dyDescent="0.2">
      <c r="A45" s="28">
        <v>36</v>
      </c>
      <c r="B45" s="107">
        <v>0.52083333333333337</v>
      </c>
      <c r="C45" s="28" t="s">
        <v>20</v>
      </c>
      <c r="D45" s="107">
        <v>0.52083333333333337</v>
      </c>
      <c r="E45" s="28" t="s">
        <v>20</v>
      </c>
      <c r="J45" s="107">
        <v>0.62499999999999989</v>
      </c>
      <c r="K45" s="28" t="s">
        <v>20</v>
      </c>
      <c r="L45" s="107">
        <v>0.61458333333333326</v>
      </c>
      <c r="M45" s="28" t="s">
        <v>20</v>
      </c>
      <c r="P45" s="107"/>
      <c r="R45" s="107">
        <v>0.73611111111111038</v>
      </c>
      <c r="S45" s="29" t="s">
        <v>20</v>
      </c>
      <c r="T45" s="107">
        <v>0.73611111111111038</v>
      </c>
      <c r="U45" s="29" t="s">
        <v>20</v>
      </c>
      <c r="X45" s="107"/>
    </row>
    <row r="46" spans="1:24" x14ac:dyDescent="0.2">
      <c r="A46" s="28">
        <v>37</v>
      </c>
      <c r="B46" s="107">
        <v>0.52754629629629635</v>
      </c>
      <c r="C46" s="28" t="s">
        <v>20</v>
      </c>
      <c r="D46" s="107">
        <v>0.52754629629629635</v>
      </c>
      <c r="E46" s="28" t="s">
        <v>20</v>
      </c>
      <c r="J46" s="107">
        <v>0.63579793028322429</v>
      </c>
      <c r="K46" s="28" t="s">
        <v>20</v>
      </c>
      <c r="L46" s="107">
        <v>0.62499999999999989</v>
      </c>
      <c r="M46" s="28" t="s">
        <v>20</v>
      </c>
      <c r="P46" s="107"/>
      <c r="R46" s="107">
        <v>0.74999999999999922</v>
      </c>
      <c r="S46" s="29" t="s">
        <v>20</v>
      </c>
      <c r="T46" s="107">
        <v>0.74999999999999922</v>
      </c>
      <c r="U46" s="29" t="s">
        <v>20</v>
      </c>
      <c r="X46" s="107"/>
    </row>
    <row r="47" spans="1:24" x14ac:dyDescent="0.2">
      <c r="A47" s="28">
        <v>38</v>
      </c>
      <c r="B47" s="107">
        <v>0.53495370370370365</v>
      </c>
      <c r="C47" s="28" t="s">
        <v>20</v>
      </c>
      <c r="D47" s="107">
        <v>0.53495370370370365</v>
      </c>
      <c r="E47" s="28" t="s">
        <v>20</v>
      </c>
      <c r="J47" s="107">
        <v>0.64729030501089302</v>
      </c>
      <c r="K47" s="28" t="s">
        <v>20</v>
      </c>
      <c r="L47" s="107">
        <v>0.63579793028322429</v>
      </c>
      <c r="M47" s="28" t="s">
        <v>20</v>
      </c>
      <c r="P47" s="107"/>
      <c r="R47" s="107">
        <v>0.76388888888888806</v>
      </c>
      <c r="S47" s="29" t="s">
        <v>20</v>
      </c>
      <c r="T47" s="107">
        <v>0.76388888888888806</v>
      </c>
      <c r="U47" s="29" t="s">
        <v>20</v>
      </c>
      <c r="X47" s="107"/>
    </row>
    <row r="48" spans="1:24" x14ac:dyDescent="0.2">
      <c r="A48" s="28">
        <v>39</v>
      </c>
      <c r="B48" s="107">
        <v>0.54166666666666663</v>
      </c>
      <c r="C48" s="28" t="s">
        <v>20</v>
      </c>
      <c r="D48" s="107">
        <v>0.54166666666666663</v>
      </c>
      <c r="E48" s="28" t="s">
        <v>20</v>
      </c>
      <c r="J48" s="107">
        <v>0.65808823529411742</v>
      </c>
      <c r="K48" s="28" t="s">
        <v>20</v>
      </c>
      <c r="L48" s="107">
        <v>0.64729030501089302</v>
      </c>
      <c r="M48" s="28" t="s">
        <v>20</v>
      </c>
      <c r="P48" s="107"/>
      <c r="R48" s="107">
        <v>0.7777777777777769</v>
      </c>
      <c r="S48" s="29" t="s">
        <v>20</v>
      </c>
      <c r="T48" s="107">
        <v>0.7777777777777769</v>
      </c>
      <c r="U48" s="29" t="s">
        <v>20</v>
      </c>
      <c r="X48" s="107"/>
    </row>
    <row r="49" spans="1:24" x14ac:dyDescent="0.2">
      <c r="A49" s="28">
        <v>40</v>
      </c>
      <c r="B49" s="107">
        <v>0.54861111111111105</v>
      </c>
      <c r="C49" s="28" t="s">
        <v>20</v>
      </c>
      <c r="D49" s="107">
        <v>0.54861111111111105</v>
      </c>
      <c r="E49" s="28" t="s">
        <v>20</v>
      </c>
      <c r="J49" s="107">
        <v>0.66911764705882326</v>
      </c>
      <c r="K49" s="28" t="s">
        <v>20</v>
      </c>
      <c r="L49" s="107">
        <v>0.65808823529411742</v>
      </c>
      <c r="M49" s="28" t="s">
        <v>20</v>
      </c>
      <c r="P49" s="107"/>
      <c r="R49" s="107">
        <v>0.79166666666666574</v>
      </c>
      <c r="S49" s="29" t="s">
        <v>20</v>
      </c>
      <c r="T49" s="107">
        <v>0.79166666666666574</v>
      </c>
      <c r="U49" s="29" t="s">
        <v>20</v>
      </c>
      <c r="X49" s="107"/>
    </row>
    <row r="50" spans="1:24" x14ac:dyDescent="0.2">
      <c r="A50" s="28">
        <v>41</v>
      </c>
      <c r="B50" s="107">
        <v>0.55555555555555558</v>
      </c>
      <c r="C50" s="28" t="s">
        <v>20</v>
      </c>
      <c r="D50" s="107">
        <v>0.55555555555555558</v>
      </c>
      <c r="E50" s="28" t="s">
        <v>20</v>
      </c>
      <c r="J50" s="107">
        <v>0.6801470588235291</v>
      </c>
      <c r="K50" s="28" t="s">
        <v>20</v>
      </c>
      <c r="L50" s="107">
        <v>0.66911764705882326</v>
      </c>
      <c r="M50" s="28" t="s">
        <v>20</v>
      </c>
      <c r="P50" s="107"/>
      <c r="R50" s="107">
        <v>0.80555555555555458</v>
      </c>
      <c r="S50" s="29" t="s">
        <v>20</v>
      </c>
      <c r="T50" s="107">
        <v>0.80555555555555458</v>
      </c>
      <c r="U50" s="29" t="s">
        <v>20</v>
      </c>
      <c r="X50" s="107"/>
    </row>
    <row r="51" spans="1:24" x14ac:dyDescent="0.2">
      <c r="A51" s="28">
        <v>42</v>
      </c>
      <c r="B51" s="107">
        <v>0.5625</v>
      </c>
      <c r="C51" s="28" t="s">
        <v>20</v>
      </c>
      <c r="D51" s="107">
        <v>0.5625</v>
      </c>
      <c r="E51" s="28" t="s">
        <v>20</v>
      </c>
      <c r="J51" s="107">
        <v>0.69117647058823495</v>
      </c>
      <c r="K51" s="28" t="s">
        <v>20</v>
      </c>
      <c r="L51" s="107">
        <v>0.6801470588235291</v>
      </c>
      <c r="M51" s="28" t="s">
        <v>20</v>
      </c>
      <c r="P51" s="107"/>
      <c r="R51" s="107">
        <v>0.81944444444444342</v>
      </c>
      <c r="S51" s="29" t="s">
        <v>20</v>
      </c>
      <c r="T51" s="107">
        <v>0.81944444444444342</v>
      </c>
      <c r="U51" s="29" t="s">
        <v>20</v>
      </c>
      <c r="X51" s="107"/>
    </row>
    <row r="52" spans="1:24" x14ac:dyDescent="0.2">
      <c r="A52" s="28">
        <v>43</v>
      </c>
      <c r="B52" s="107">
        <v>0.56944444444444442</v>
      </c>
      <c r="C52" s="28" t="s">
        <v>20</v>
      </c>
      <c r="D52" s="107">
        <v>0.56944444444444442</v>
      </c>
      <c r="E52" s="28" t="s">
        <v>20</v>
      </c>
      <c r="J52" s="107">
        <v>0.70220588235294079</v>
      </c>
      <c r="K52" s="28" t="s">
        <v>20</v>
      </c>
      <c r="L52" s="107">
        <v>0.69117647058823495</v>
      </c>
      <c r="M52" s="28" t="s">
        <v>20</v>
      </c>
      <c r="P52" s="107"/>
      <c r="R52" s="30">
        <v>0.83333333333333226</v>
      </c>
      <c r="S52" s="29" t="s">
        <v>20</v>
      </c>
      <c r="T52" s="30">
        <v>0.83333333333333226</v>
      </c>
      <c r="U52" s="29" t="s">
        <v>20</v>
      </c>
      <c r="X52" s="107"/>
    </row>
    <row r="53" spans="1:24" x14ac:dyDescent="0.2">
      <c r="A53" s="28">
        <v>44</v>
      </c>
      <c r="B53" s="107">
        <v>0.57638888888888895</v>
      </c>
      <c r="C53" s="28" t="s">
        <v>20</v>
      </c>
      <c r="D53" s="107">
        <v>0.57638888888888895</v>
      </c>
      <c r="E53" s="28" t="s">
        <v>20</v>
      </c>
      <c r="J53" s="107">
        <v>0.71323529411764663</v>
      </c>
      <c r="K53" s="28" t="s">
        <v>20</v>
      </c>
      <c r="L53" s="107">
        <v>0.70220588235294079</v>
      </c>
      <c r="M53" s="28" t="s">
        <v>20</v>
      </c>
      <c r="P53" s="107"/>
      <c r="R53" s="30">
        <v>0.8472222222222211</v>
      </c>
      <c r="S53" s="29" t="s">
        <v>20</v>
      </c>
      <c r="T53" s="30">
        <v>0.8472222222222211</v>
      </c>
      <c r="U53" s="29" t="s">
        <v>20</v>
      </c>
      <c r="X53" s="107"/>
    </row>
    <row r="54" spans="1:24" x14ac:dyDescent="0.2">
      <c r="A54" s="28">
        <v>45</v>
      </c>
      <c r="B54" s="107">
        <v>0.58333333333333337</v>
      </c>
      <c r="C54" s="28" t="s">
        <v>20</v>
      </c>
      <c r="D54" s="107">
        <v>0.58333333333333337</v>
      </c>
      <c r="E54" s="28" t="s">
        <v>20</v>
      </c>
      <c r="J54" s="107">
        <v>0.72426470588235248</v>
      </c>
      <c r="K54" s="28" t="s">
        <v>20</v>
      </c>
      <c r="L54" s="107">
        <v>0.71323529411764663</v>
      </c>
      <c r="M54" s="28" t="s">
        <v>20</v>
      </c>
      <c r="P54" s="107"/>
      <c r="R54" s="30">
        <v>0.86111111111110994</v>
      </c>
      <c r="S54" s="29" t="s">
        <v>20</v>
      </c>
      <c r="T54" s="30">
        <v>0.86111111111110994</v>
      </c>
      <c r="U54" s="29" t="s">
        <v>20</v>
      </c>
      <c r="X54" s="107"/>
    </row>
    <row r="55" spans="1:24" x14ac:dyDescent="0.2">
      <c r="A55" s="28">
        <v>46</v>
      </c>
      <c r="B55" s="107">
        <v>0.59004629629629635</v>
      </c>
      <c r="C55" s="28" t="s">
        <v>20</v>
      </c>
      <c r="D55" s="107">
        <v>0.59004629629629635</v>
      </c>
      <c r="E55" s="28" t="s">
        <v>20</v>
      </c>
      <c r="J55" s="107">
        <v>0.73529411764705832</v>
      </c>
      <c r="K55" s="28" t="s">
        <v>20</v>
      </c>
      <c r="L55" s="107">
        <v>0.72426470588235248</v>
      </c>
      <c r="M55" s="28" t="s">
        <v>20</v>
      </c>
      <c r="P55" s="107"/>
      <c r="R55" s="30">
        <v>0.875</v>
      </c>
      <c r="S55" s="29" t="s">
        <v>20</v>
      </c>
      <c r="T55" s="30">
        <v>0.875</v>
      </c>
      <c r="U55" s="29" t="s">
        <v>20</v>
      </c>
      <c r="X55" s="107"/>
    </row>
    <row r="56" spans="1:24" x14ac:dyDescent="0.2">
      <c r="A56" s="28">
        <v>47</v>
      </c>
      <c r="B56" s="107">
        <v>0.59745370370370365</v>
      </c>
      <c r="C56" s="28" t="s">
        <v>20</v>
      </c>
      <c r="D56" s="107">
        <v>0.59745370370370365</v>
      </c>
      <c r="E56" s="28" t="s">
        <v>20</v>
      </c>
      <c r="J56" s="107">
        <v>0.74632352941176416</v>
      </c>
      <c r="K56" s="28" t="s">
        <v>20</v>
      </c>
      <c r="L56" s="107">
        <v>0.73529411764705832</v>
      </c>
      <c r="M56" s="28" t="s">
        <v>20</v>
      </c>
      <c r="P56" s="107"/>
      <c r="R56" s="30">
        <v>0.89583333333333337</v>
      </c>
      <c r="S56" s="29" t="s">
        <v>20</v>
      </c>
      <c r="T56" s="30">
        <v>0.89583333333333337</v>
      </c>
      <c r="U56" s="29" t="s">
        <v>20</v>
      </c>
      <c r="X56" s="107"/>
    </row>
    <row r="57" spans="1:24" x14ac:dyDescent="0.2">
      <c r="A57" s="28">
        <v>48</v>
      </c>
      <c r="B57" s="107">
        <v>0.60416666666666663</v>
      </c>
      <c r="C57" s="28" t="s">
        <v>20</v>
      </c>
      <c r="D57" s="107">
        <v>0.60416666666666663</v>
      </c>
      <c r="E57" s="28" t="s">
        <v>20</v>
      </c>
      <c r="J57" s="107">
        <v>0.75735294117647001</v>
      </c>
      <c r="K57" s="28" t="s">
        <v>20</v>
      </c>
      <c r="L57" s="107">
        <v>0.74632352941176416</v>
      </c>
      <c r="M57" s="28" t="s">
        <v>20</v>
      </c>
      <c r="P57" s="107"/>
      <c r="R57" s="30">
        <v>0.91666666666666663</v>
      </c>
      <c r="S57" s="29" t="s">
        <v>20</v>
      </c>
      <c r="T57" s="30">
        <v>0.91666666666666663</v>
      </c>
      <c r="U57" s="29" t="s">
        <v>20</v>
      </c>
      <c r="X57" s="107"/>
    </row>
    <row r="58" spans="1:24" x14ac:dyDescent="0.2">
      <c r="A58" s="28">
        <v>49</v>
      </c>
      <c r="B58" s="107">
        <v>0.61111111111111105</v>
      </c>
      <c r="C58" s="28" t="s">
        <v>20</v>
      </c>
      <c r="D58" s="107">
        <v>0.61111111111111105</v>
      </c>
      <c r="E58" s="28" t="s">
        <v>20</v>
      </c>
      <c r="J58" s="107">
        <v>0.76838235294117585</v>
      </c>
      <c r="K58" s="28" t="s">
        <v>20</v>
      </c>
      <c r="L58" s="107">
        <v>0.75735294117647001</v>
      </c>
      <c r="M58" s="28" t="s">
        <v>20</v>
      </c>
      <c r="P58" s="107"/>
      <c r="R58" s="107">
        <v>0.9375</v>
      </c>
      <c r="S58" s="29" t="s">
        <v>20</v>
      </c>
      <c r="T58" s="107">
        <v>0.9375</v>
      </c>
      <c r="U58" s="29" t="s">
        <v>20</v>
      </c>
      <c r="X58" s="107"/>
    </row>
    <row r="59" spans="1:24" x14ac:dyDescent="0.2">
      <c r="A59" s="28">
        <v>50</v>
      </c>
      <c r="B59" s="107">
        <v>0.61805555555555558</v>
      </c>
      <c r="C59" s="28" t="s">
        <v>20</v>
      </c>
      <c r="D59" s="107">
        <v>0.61805555555555558</v>
      </c>
      <c r="E59" s="28" t="s">
        <v>20</v>
      </c>
      <c r="J59" s="107">
        <v>0.77941176470588169</v>
      </c>
      <c r="K59" s="28" t="s">
        <v>20</v>
      </c>
      <c r="L59" s="107">
        <v>0.76838235294117585</v>
      </c>
      <c r="M59" s="28" t="s">
        <v>20</v>
      </c>
      <c r="P59" s="107"/>
      <c r="R59" s="107">
        <v>0.95833333333333337</v>
      </c>
      <c r="S59" s="29" t="s">
        <v>20</v>
      </c>
      <c r="T59" s="107">
        <v>0.95833333333333337</v>
      </c>
      <c r="U59" s="29" t="s">
        <v>20</v>
      </c>
      <c r="X59" s="107"/>
    </row>
    <row r="60" spans="1:24" x14ac:dyDescent="0.2">
      <c r="A60" s="28">
        <v>51</v>
      </c>
      <c r="B60" s="107">
        <v>0.625</v>
      </c>
      <c r="C60" s="28" t="s">
        <v>20</v>
      </c>
      <c r="D60" s="107">
        <v>0.625</v>
      </c>
      <c r="E60" s="28" t="s">
        <v>20</v>
      </c>
      <c r="J60" s="107">
        <v>0.79044117647058754</v>
      </c>
      <c r="K60" s="28" t="s">
        <v>20</v>
      </c>
      <c r="L60" s="107">
        <v>0.77941176470588169</v>
      </c>
      <c r="M60" s="28" t="s">
        <v>20</v>
      </c>
      <c r="P60" s="107"/>
      <c r="R60" s="107">
        <v>0.97916666666666663</v>
      </c>
      <c r="S60" s="29" t="s">
        <v>20</v>
      </c>
      <c r="T60" s="107">
        <v>0.97916666666666663</v>
      </c>
      <c r="U60" s="29" t="s">
        <v>20</v>
      </c>
      <c r="X60" s="107"/>
    </row>
    <row r="61" spans="1:24" x14ac:dyDescent="0.2">
      <c r="A61" s="28">
        <v>52</v>
      </c>
      <c r="B61" s="107">
        <v>0.63194444444444442</v>
      </c>
      <c r="C61" s="28" t="s">
        <v>20</v>
      </c>
      <c r="D61" s="107">
        <v>0.63194444444444442</v>
      </c>
      <c r="E61" s="28" t="s">
        <v>20</v>
      </c>
      <c r="J61" s="107">
        <v>0.80147058823529338</v>
      </c>
      <c r="K61" s="28" t="s">
        <v>20</v>
      </c>
      <c r="L61" s="107">
        <v>0.79044117647058754</v>
      </c>
      <c r="M61" s="28" t="s">
        <v>20</v>
      </c>
      <c r="P61" s="107"/>
      <c r="X61" s="107"/>
    </row>
    <row r="62" spans="1:24" x14ac:dyDescent="0.2">
      <c r="A62" s="28">
        <v>53</v>
      </c>
      <c r="B62" s="107">
        <v>0.63888888888888895</v>
      </c>
      <c r="C62" s="28" t="s">
        <v>20</v>
      </c>
      <c r="D62" s="107">
        <v>0.63888888888888895</v>
      </c>
      <c r="E62" s="28" t="s">
        <v>20</v>
      </c>
      <c r="J62" s="107">
        <v>0.81249999999999922</v>
      </c>
      <c r="K62" s="28" t="s">
        <v>20</v>
      </c>
      <c r="L62" s="107">
        <v>0.80147058823529338</v>
      </c>
      <c r="M62" s="28" t="s">
        <v>20</v>
      </c>
      <c r="P62" s="107"/>
      <c r="X62" s="107"/>
    </row>
    <row r="63" spans="1:24" x14ac:dyDescent="0.2">
      <c r="A63" s="28">
        <v>54</v>
      </c>
      <c r="B63" s="107">
        <v>0.64583333333333337</v>
      </c>
      <c r="C63" s="28" t="s">
        <v>20</v>
      </c>
      <c r="D63" s="107">
        <v>0.64583333333333337</v>
      </c>
      <c r="E63" s="28" t="s">
        <v>20</v>
      </c>
      <c r="J63" s="107">
        <v>0.83333333333333259</v>
      </c>
      <c r="K63" s="28" t="s">
        <v>20</v>
      </c>
      <c r="L63" s="107">
        <v>0.81249999999999922</v>
      </c>
      <c r="M63" s="28" t="s">
        <v>20</v>
      </c>
      <c r="P63" s="107"/>
      <c r="X63" s="107"/>
    </row>
    <row r="64" spans="1:24" x14ac:dyDescent="0.2">
      <c r="A64" s="28">
        <v>55</v>
      </c>
      <c r="B64" s="107">
        <v>0.65277777777777779</v>
      </c>
      <c r="C64" s="28" t="s">
        <v>20</v>
      </c>
      <c r="D64" s="107">
        <v>0.65277777777777779</v>
      </c>
      <c r="E64" s="28" t="s">
        <v>20</v>
      </c>
      <c r="J64" s="107">
        <v>0.85416666666666596</v>
      </c>
      <c r="K64" s="28" t="s">
        <v>20</v>
      </c>
      <c r="L64" s="107">
        <v>0.82552609427609358</v>
      </c>
      <c r="M64" s="28" t="s">
        <v>20</v>
      </c>
      <c r="P64" s="107"/>
      <c r="X64" s="107"/>
    </row>
    <row r="65" spans="1:24" x14ac:dyDescent="0.2">
      <c r="A65" s="28">
        <v>56</v>
      </c>
      <c r="B65" s="107">
        <v>0.65972222222222221</v>
      </c>
      <c r="C65" s="28" t="s">
        <v>20</v>
      </c>
      <c r="D65" s="107">
        <v>0.65972222222222221</v>
      </c>
      <c r="E65" s="28" t="s">
        <v>20</v>
      </c>
      <c r="J65" s="107">
        <v>0.87499999999999933</v>
      </c>
      <c r="K65" s="28" t="s">
        <v>20</v>
      </c>
      <c r="L65" s="107">
        <v>0.83924663299663227</v>
      </c>
      <c r="M65" s="28" t="s">
        <v>20</v>
      </c>
      <c r="P65" s="107"/>
      <c r="X65" s="107"/>
    </row>
    <row r="66" spans="1:24" x14ac:dyDescent="0.2">
      <c r="A66" s="28">
        <v>57</v>
      </c>
      <c r="B66" s="107">
        <v>0.66666666666666663</v>
      </c>
      <c r="C66" s="28" t="s">
        <v>20</v>
      </c>
      <c r="D66" s="107">
        <v>0.66666666666666663</v>
      </c>
      <c r="E66" s="28" t="s">
        <v>20</v>
      </c>
      <c r="J66" s="107">
        <v>0.8958333333333327</v>
      </c>
      <c r="K66" s="28" t="s">
        <v>20</v>
      </c>
      <c r="L66" s="107">
        <v>0.85227272727272663</v>
      </c>
      <c r="M66" s="28" t="s">
        <v>20</v>
      </c>
      <c r="P66" s="107"/>
    </row>
    <row r="67" spans="1:24" x14ac:dyDescent="0.2">
      <c r="A67" s="28">
        <v>58</v>
      </c>
      <c r="B67" s="107">
        <v>0.67361111111111116</v>
      </c>
      <c r="C67" s="28" t="s">
        <v>20</v>
      </c>
      <c r="D67" s="107">
        <v>0.67361111111111116</v>
      </c>
      <c r="E67" s="28" t="s">
        <v>20</v>
      </c>
      <c r="J67" s="30">
        <v>0.91666666666666607</v>
      </c>
      <c r="K67" s="30" t="s">
        <v>20</v>
      </c>
      <c r="L67" s="107">
        <v>0.86553030303030243</v>
      </c>
      <c r="M67" s="28" t="s">
        <v>20</v>
      </c>
      <c r="P67" s="107"/>
    </row>
    <row r="68" spans="1:24" x14ac:dyDescent="0.2">
      <c r="A68" s="28">
        <v>59</v>
      </c>
      <c r="B68" s="107">
        <v>0.68055555555555547</v>
      </c>
      <c r="C68" s="28" t="s">
        <v>20</v>
      </c>
      <c r="D68" s="107">
        <v>0.68055555555555547</v>
      </c>
      <c r="E68" s="28" t="s">
        <v>20</v>
      </c>
      <c r="J68" s="30">
        <v>0.93749999999999944</v>
      </c>
      <c r="K68" s="30" t="s">
        <v>20</v>
      </c>
      <c r="L68" s="30">
        <v>0.87878787878787823</v>
      </c>
      <c r="M68" s="30" t="s">
        <v>20</v>
      </c>
      <c r="P68" s="107"/>
    </row>
    <row r="69" spans="1:24" x14ac:dyDescent="0.2">
      <c r="A69" s="28">
        <v>60</v>
      </c>
      <c r="B69" s="107">
        <v>0.6875</v>
      </c>
      <c r="C69" s="28" t="s">
        <v>20</v>
      </c>
      <c r="D69" s="107">
        <v>0.6875</v>
      </c>
      <c r="E69" s="28" t="s">
        <v>20</v>
      </c>
      <c r="J69" s="107">
        <v>0.95833333333333337</v>
      </c>
      <c r="K69" s="30" t="s">
        <v>20</v>
      </c>
      <c r="L69" s="30">
        <v>0.89204545454545403</v>
      </c>
      <c r="M69" s="30" t="s">
        <v>20</v>
      </c>
      <c r="P69" s="107"/>
    </row>
    <row r="70" spans="1:24" x14ac:dyDescent="0.2">
      <c r="A70" s="28">
        <v>61</v>
      </c>
      <c r="B70" s="107">
        <v>0.69421296296296309</v>
      </c>
      <c r="C70" s="28" t="s">
        <v>20</v>
      </c>
      <c r="D70" s="107">
        <v>0.69484427609427601</v>
      </c>
      <c r="E70" s="28" t="s">
        <v>20</v>
      </c>
      <c r="J70" s="107">
        <v>0.97916666666666663</v>
      </c>
      <c r="K70" s="30" t="s">
        <v>20</v>
      </c>
      <c r="L70" s="30">
        <v>0.90530303030302983</v>
      </c>
      <c r="M70" s="30" t="s">
        <v>20</v>
      </c>
      <c r="P70" s="107"/>
    </row>
    <row r="71" spans="1:24" x14ac:dyDescent="0.2">
      <c r="A71" s="28">
        <v>62</v>
      </c>
      <c r="B71" s="107">
        <v>0.70162037037037039</v>
      </c>
      <c r="C71" s="28" t="s">
        <v>20</v>
      </c>
      <c r="D71" s="107">
        <v>0.70288299663299669</v>
      </c>
      <c r="E71" s="28" t="s">
        <v>20</v>
      </c>
      <c r="L71" s="107">
        <v>0.91856060606060563</v>
      </c>
      <c r="M71" s="30" t="s">
        <v>20</v>
      </c>
      <c r="P71" s="107"/>
    </row>
    <row r="72" spans="1:24" x14ac:dyDescent="0.2">
      <c r="A72" s="28">
        <v>63</v>
      </c>
      <c r="B72" s="107">
        <v>0.70833333333333404</v>
      </c>
      <c r="C72" s="28" t="s">
        <v>20</v>
      </c>
      <c r="D72" s="107">
        <v>0.7102272727272726</v>
      </c>
      <c r="E72" s="28" t="s">
        <v>20</v>
      </c>
      <c r="L72" s="107">
        <v>0.93181818181818143</v>
      </c>
      <c r="M72" s="30" t="s">
        <v>20</v>
      </c>
      <c r="P72" s="107"/>
    </row>
    <row r="73" spans="1:24" x14ac:dyDescent="0.2">
      <c r="A73" s="28">
        <v>64</v>
      </c>
      <c r="B73" s="107">
        <v>0.71527777777777801</v>
      </c>
      <c r="C73" s="28" t="s">
        <v>20</v>
      </c>
      <c r="D73" s="107">
        <v>0.71780303030303028</v>
      </c>
      <c r="E73" s="28" t="s">
        <v>20</v>
      </c>
      <c r="L73" s="107">
        <v>0.94507575757575724</v>
      </c>
      <c r="M73" s="30" t="s">
        <v>20</v>
      </c>
      <c r="N73" s="107"/>
      <c r="P73" s="107"/>
    </row>
    <row r="74" spans="1:24" x14ac:dyDescent="0.2">
      <c r="A74" s="28">
        <v>65</v>
      </c>
      <c r="B74" s="107">
        <v>0.72222222222222288</v>
      </c>
      <c r="C74" s="28" t="s">
        <v>20</v>
      </c>
      <c r="D74" s="107">
        <v>0.72537878787878773</v>
      </c>
      <c r="E74" s="28" t="s">
        <v>20</v>
      </c>
      <c r="L74" s="107">
        <v>0.95833333333333337</v>
      </c>
      <c r="M74" s="30" t="s">
        <v>20</v>
      </c>
      <c r="N74" s="107"/>
      <c r="P74" s="107"/>
    </row>
    <row r="75" spans="1:24" x14ac:dyDescent="0.2">
      <c r="A75" s="28">
        <v>66</v>
      </c>
      <c r="B75" s="107">
        <v>0.72916666666666696</v>
      </c>
      <c r="C75" s="28" t="s">
        <v>20</v>
      </c>
      <c r="D75" s="107">
        <v>0.73295454545454541</v>
      </c>
      <c r="E75" s="28" t="s">
        <v>20</v>
      </c>
      <c r="L75" s="107">
        <v>0.97916666666666663</v>
      </c>
      <c r="M75" s="30" t="s">
        <v>20</v>
      </c>
      <c r="N75" s="107"/>
      <c r="P75" s="107"/>
    </row>
    <row r="76" spans="1:24" x14ac:dyDescent="0.2">
      <c r="A76" s="28">
        <v>67</v>
      </c>
      <c r="B76" s="107">
        <v>0.73611111111111116</v>
      </c>
      <c r="C76" s="28" t="s">
        <v>20</v>
      </c>
      <c r="D76" s="107">
        <v>0.74053030303030287</v>
      </c>
      <c r="E76" s="28" t="s">
        <v>20</v>
      </c>
      <c r="N76" s="107"/>
      <c r="P76" s="107"/>
    </row>
    <row r="77" spans="1:24" x14ac:dyDescent="0.2">
      <c r="A77" s="28">
        <v>68</v>
      </c>
      <c r="B77" s="107">
        <v>0.74305555555555614</v>
      </c>
      <c r="C77" s="28" t="s">
        <v>20</v>
      </c>
      <c r="D77" s="107">
        <v>0.74810606060606055</v>
      </c>
      <c r="E77" s="28" t="s">
        <v>20</v>
      </c>
      <c r="N77" s="107"/>
      <c r="P77" s="107"/>
    </row>
    <row r="78" spans="1:24" x14ac:dyDescent="0.2">
      <c r="A78" s="28">
        <v>69</v>
      </c>
      <c r="B78" s="107">
        <v>0.750000000000001</v>
      </c>
      <c r="C78" s="28" t="s">
        <v>20</v>
      </c>
      <c r="D78" s="107">
        <v>0.75568181818181801</v>
      </c>
      <c r="E78" s="28" t="s">
        <v>20</v>
      </c>
      <c r="N78" s="107"/>
      <c r="P78" s="107"/>
    </row>
    <row r="79" spans="1:24" x14ac:dyDescent="0.2">
      <c r="A79" s="28">
        <v>70</v>
      </c>
      <c r="B79" s="107">
        <v>0.75694444444444497</v>
      </c>
      <c r="C79" s="28" t="s">
        <v>20</v>
      </c>
      <c r="D79" s="107">
        <v>0.76325757575757569</v>
      </c>
      <c r="E79" s="28" t="s">
        <v>20</v>
      </c>
      <c r="N79" s="107"/>
      <c r="P79" s="107"/>
    </row>
    <row r="80" spans="1:24" x14ac:dyDescent="0.2">
      <c r="A80" s="28">
        <v>71</v>
      </c>
      <c r="B80" s="107">
        <v>0.76388888888888984</v>
      </c>
      <c r="C80" s="28" t="s">
        <v>20</v>
      </c>
      <c r="D80" s="107">
        <v>0.77083333333333337</v>
      </c>
      <c r="E80" s="28" t="s">
        <v>20</v>
      </c>
      <c r="N80" s="107"/>
      <c r="P80" s="107"/>
    </row>
    <row r="81" spans="1:16" x14ac:dyDescent="0.2">
      <c r="A81" s="28">
        <v>72</v>
      </c>
      <c r="B81" s="107">
        <v>0.77083333333333337</v>
      </c>
      <c r="C81" s="28" t="s">
        <v>20</v>
      </c>
      <c r="D81" s="107">
        <v>0.77986111111111101</v>
      </c>
      <c r="E81" s="28" t="s">
        <v>20</v>
      </c>
      <c r="P81" s="107"/>
    </row>
    <row r="82" spans="1:16" x14ac:dyDescent="0.2">
      <c r="A82" s="28">
        <v>73</v>
      </c>
      <c r="B82" s="107">
        <v>0.77986111111111101</v>
      </c>
      <c r="C82" s="28" t="s">
        <v>20</v>
      </c>
      <c r="D82" s="107">
        <v>0.7895833333333333</v>
      </c>
      <c r="E82" s="28" t="s">
        <v>20</v>
      </c>
      <c r="P82" s="107"/>
    </row>
    <row r="83" spans="1:16" x14ac:dyDescent="0.2">
      <c r="A83" s="28">
        <v>74</v>
      </c>
      <c r="B83" s="107">
        <v>0.7895833333333333</v>
      </c>
      <c r="C83" s="28" t="s">
        <v>20</v>
      </c>
      <c r="D83" s="107">
        <v>0.79861111111111127</v>
      </c>
      <c r="E83" s="28" t="s">
        <v>20</v>
      </c>
    </row>
    <row r="84" spans="1:16" x14ac:dyDescent="0.2">
      <c r="A84" s="28">
        <v>75</v>
      </c>
      <c r="B84" s="107">
        <v>0.79861111111111127</v>
      </c>
      <c r="C84" s="28" t="s">
        <v>20</v>
      </c>
      <c r="D84" s="107">
        <v>0.80787037037037057</v>
      </c>
      <c r="E84" s="28" t="s">
        <v>20</v>
      </c>
    </row>
    <row r="85" spans="1:16" x14ac:dyDescent="0.2">
      <c r="A85" s="28">
        <v>76</v>
      </c>
      <c r="B85" s="107">
        <v>0.80787037037037057</v>
      </c>
      <c r="C85" s="28" t="s">
        <v>20</v>
      </c>
      <c r="D85" s="107">
        <v>0.81712962962962976</v>
      </c>
      <c r="E85" s="28" t="s">
        <v>20</v>
      </c>
    </row>
    <row r="86" spans="1:16" x14ac:dyDescent="0.2">
      <c r="A86" s="28">
        <v>77</v>
      </c>
      <c r="B86" s="107">
        <v>0.81712962962962976</v>
      </c>
      <c r="C86" s="28" t="s">
        <v>20</v>
      </c>
      <c r="D86" s="107">
        <v>0.82638888888888928</v>
      </c>
      <c r="E86" s="28" t="s">
        <v>20</v>
      </c>
    </row>
    <row r="87" spans="1:16" x14ac:dyDescent="0.2">
      <c r="A87" s="28">
        <v>78</v>
      </c>
      <c r="B87" s="107">
        <v>0.82638888888888928</v>
      </c>
      <c r="C87" s="28" t="s">
        <v>20</v>
      </c>
      <c r="D87" s="107">
        <v>0.83564814814814847</v>
      </c>
      <c r="E87" s="28" t="s">
        <v>20</v>
      </c>
    </row>
    <row r="88" spans="1:16" x14ac:dyDescent="0.2">
      <c r="A88" s="28">
        <v>79</v>
      </c>
      <c r="B88" s="107">
        <v>0.83564814814814847</v>
      </c>
      <c r="C88" s="28" t="s">
        <v>20</v>
      </c>
      <c r="D88" s="107">
        <v>0.84490740740740777</v>
      </c>
      <c r="E88" s="28" t="s">
        <v>20</v>
      </c>
    </row>
    <row r="89" spans="1:16" x14ac:dyDescent="0.2">
      <c r="A89" s="28">
        <v>80</v>
      </c>
      <c r="B89" s="107">
        <v>0.84490740740740777</v>
      </c>
      <c r="C89" s="28" t="s">
        <v>20</v>
      </c>
      <c r="D89" s="30">
        <v>0.85416666666666663</v>
      </c>
      <c r="E89" s="108" t="s">
        <v>20</v>
      </c>
    </row>
    <row r="90" spans="1:16" x14ac:dyDescent="0.2">
      <c r="A90" s="28">
        <v>81</v>
      </c>
      <c r="B90" s="30">
        <v>0.85416666666666663</v>
      </c>
      <c r="C90" s="108" t="s">
        <v>20</v>
      </c>
      <c r="D90" s="30">
        <v>0.86435185185185182</v>
      </c>
      <c r="E90" s="108" t="s">
        <v>20</v>
      </c>
    </row>
    <row r="91" spans="1:16" x14ac:dyDescent="0.2">
      <c r="A91" s="28">
        <v>82</v>
      </c>
      <c r="B91" s="30">
        <v>0.86435185185185182</v>
      </c>
      <c r="C91" s="108" t="s">
        <v>20</v>
      </c>
      <c r="D91" s="30">
        <v>0.87523148148148155</v>
      </c>
      <c r="E91" s="108" t="s">
        <v>20</v>
      </c>
    </row>
    <row r="92" spans="1:16" x14ac:dyDescent="0.2">
      <c r="A92" s="28">
        <v>83</v>
      </c>
      <c r="B92" s="30">
        <v>0.87523148148148155</v>
      </c>
      <c r="C92" s="108" t="s">
        <v>20</v>
      </c>
      <c r="D92" s="30">
        <v>0.88541666666666696</v>
      </c>
      <c r="E92" s="108" t="s">
        <v>20</v>
      </c>
    </row>
    <row r="93" spans="1:16" x14ac:dyDescent="0.2">
      <c r="A93" s="28">
        <v>84</v>
      </c>
      <c r="B93" s="30">
        <v>0.88541666666666696</v>
      </c>
      <c r="C93" s="108" t="s">
        <v>20</v>
      </c>
      <c r="D93" s="107">
        <v>0.89583333333333404</v>
      </c>
      <c r="E93" s="108" t="s">
        <v>20</v>
      </c>
    </row>
    <row r="94" spans="1:16" x14ac:dyDescent="0.2">
      <c r="A94" s="28">
        <v>85</v>
      </c>
      <c r="B94" s="107">
        <v>0.89583333333333404</v>
      </c>
      <c r="C94" s="108" t="s">
        <v>20</v>
      </c>
      <c r="D94" s="107">
        <v>0.90625</v>
      </c>
      <c r="E94" s="108" t="s">
        <v>20</v>
      </c>
    </row>
    <row r="95" spans="1:16" x14ac:dyDescent="0.2">
      <c r="A95" s="28">
        <v>86</v>
      </c>
      <c r="B95" s="107">
        <v>0.90625</v>
      </c>
      <c r="C95" s="108" t="s">
        <v>20</v>
      </c>
      <c r="D95" s="107">
        <v>0.91666666666666696</v>
      </c>
      <c r="E95" s="108" t="s">
        <v>20</v>
      </c>
    </row>
    <row r="96" spans="1:16" x14ac:dyDescent="0.2">
      <c r="A96" s="28">
        <v>87</v>
      </c>
      <c r="B96" s="107">
        <v>0.91666666666666696</v>
      </c>
      <c r="C96" s="108" t="s">
        <v>20</v>
      </c>
      <c r="D96" s="107">
        <v>0.92708333333333404</v>
      </c>
      <c r="E96" s="108" t="s">
        <v>20</v>
      </c>
    </row>
    <row r="97" spans="1:5" x14ac:dyDescent="0.2">
      <c r="A97" s="28">
        <v>88</v>
      </c>
      <c r="B97" s="107">
        <v>0.92708333333333404</v>
      </c>
      <c r="C97" s="108" t="s">
        <v>20</v>
      </c>
      <c r="D97" s="107">
        <v>0.937500000000001</v>
      </c>
      <c r="E97" s="108" t="s">
        <v>20</v>
      </c>
    </row>
    <row r="98" spans="1:5" x14ac:dyDescent="0.2">
      <c r="A98" s="28">
        <v>89</v>
      </c>
      <c r="B98" s="107">
        <v>0.937500000000001</v>
      </c>
      <c r="C98" s="108" t="s">
        <v>20</v>
      </c>
      <c r="D98" s="107">
        <v>0.94791666666666696</v>
      </c>
      <c r="E98" s="108" t="s">
        <v>20</v>
      </c>
    </row>
    <row r="99" spans="1:5" x14ac:dyDescent="0.2">
      <c r="A99" s="28">
        <v>90</v>
      </c>
      <c r="B99" s="107">
        <v>0.94791666666666696</v>
      </c>
      <c r="C99" s="108" t="s">
        <v>20</v>
      </c>
      <c r="D99" s="107">
        <v>0.95833333333333337</v>
      </c>
      <c r="E99" s="108" t="s">
        <v>20</v>
      </c>
    </row>
    <row r="100" spans="1:5" x14ac:dyDescent="0.2">
      <c r="A100" s="28">
        <v>91</v>
      </c>
      <c r="B100" s="107">
        <v>0.95833333333333337</v>
      </c>
      <c r="C100" s="108" t="s">
        <v>20</v>
      </c>
      <c r="D100" s="107">
        <v>0.97916666666666663</v>
      </c>
      <c r="E100" s="108" t="s">
        <v>20</v>
      </c>
    </row>
    <row r="101" spans="1:5" x14ac:dyDescent="0.2">
      <c r="A101" s="28">
        <v>92</v>
      </c>
      <c r="B101" s="107">
        <v>0.97916666666666663</v>
      </c>
      <c r="C101" s="108" t="s">
        <v>20</v>
      </c>
    </row>
    <row r="102" spans="1:5" x14ac:dyDescent="0.2">
      <c r="A102" s="28" t="s">
        <v>63</v>
      </c>
    </row>
    <row r="103" spans="1:5" x14ac:dyDescent="0.2">
      <c r="A103" s="28" t="s">
        <v>63</v>
      </c>
    </row>
    <row r="104" spans="1:5" x14ac:dyDescent="0.2">
      <c r="A104" s="28" t="s">
        <v>63</v>
      </c>
    </row>
    <row r="105" spans="1:5" x14ac:dyDescent="0.2">
      <c r="A105" s="28" t="s">
        <v>63</v>
      </c>
    </row>
    <row r="106" spans="1:5" x14ac:dyDescent="0.2">
      <c r="A106" s="28" t="s">
        <v>63</v>
      </c>
    </row>
    <row r="107" spans="1:5" x14ac:dyDescent="0.2">
      <c r="A107" s="28" t="s">
        <v>63</v>
      </c>
    </row>
    <row r="108" spans="1:5" x14ac:dyDescent="0.2">
      <c r="A108" s="28" t="s">
        <v>63</v>
      </c>
    </row>
    <row r="109" spans="1:5" x14ac:dyDescent="0.2">
      <c r="A109" s="28" t="s">
        <v>63</v>
      </c>
    </row>
    <row r="110" spans="1:5" x14ac:dyDescent="0.2">
      <c r="A110" s="28" t="s">
        <v>63</v>
      </c>
    </row>
    <row r="111" spans="1:5" x14ac:dyDescent="0.2">
      <c r="A111" s="28" t="s">
        <v>63</v>
      </c>
    </row>
    <row r="112" spans="1:5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6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42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5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0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/>
      <c r="D10" s="107">
        <v>0.27083333333333331</v>
      </c>
      <c r="E10" s="28" t="s">
        <v>20</v>
      </c>
    </row>
    <row r="11" spans="1:25" x14ac:dyDescent="0.2">
      <c r="A11" s="28">
        <v>2</v>
      </c>
      <c r="B11" s="107"/>
      <c r="D11" s="107">
        <v>0.28310185185185183</v>
      </c>
      <c r="E11" s="28" t="s">
        <v>20</v>
      </c>
    </row>
    <row r="12" spans="1:25" x14ac:dyDescent="0.2">
      <c r="A12" s="28">
        <v>3</v>
      </c>
      <c r="B12" s="107"/>
      <c r="D12" s="107">
        <v>0.29606481481481445</v>
      </c>
      <c r="E12" s="28" t="s">
        <v>20</v>
      </c>
    </row>
    <row r="13" spans="1:25" x14ac:dyDescent="0.2">
      <c r="A13" s="28">
        <v>4</v>
      </c>
      <c r="B13" s="107"/>
      <c r="D13" s="107">
        <v>0.30833333333333296</v>
      </c>
      <c r="E13" s="28" t="s">
        <v>20</v>
      </c>
    </row>
    <row r="14" spans="1:25" x14ac:dyDescent="0.2">
      <c r="A14" s="28">
        <v>5</v>
      </c>
      <c r="B14" s="107"/>
      <c r="D14" s="107">
        <v>0.32083333333333303</v>
      </c>
      <c r="E14" s="28" t="s">
        <v>20</v>
      </c>
    </row>
    <row r="15" spans="1:25" x14ac:dyDescent="0.2">
      <c r="A15" s="28">
        <v>6</v>
      </c>
      <c r="B15" s="107"/>
      <c r="D15" s="107">
        <v>0.33333333333333331</v>
      </c>
      <c r="E15" s="28" t="s">
        <v>20</v>
      </c>
      <c r="F15" s="107"/>
    </row>
    <row r="16" spans="1:25" x14ac:dyDescent="0.2">
      <c r="A16" s="28">
        <v>7</v>
      </c>
      <c r="B16" s="107"/>
      <c r="D16" s="107">
        <v>0.34895833333333331</v>
      </c>
      <c r="E16" s="28" t="s">
        <v>20</v>
      </c>
      <c r="F16" s="107"/>
    </row>
    <row r="17" spans="1:6" x14ac:dyDescent="0.2">
      <c r="A17" s="28">
        <v>8</v>
      </c>
      <c r="B17" s="107"/>
      <c r="D17" s="107">
        <v>0.36458333333333331</v>
      </c>
      <c r="E17" s="28" t="s">
        <v>20</v>
      </c>
      <c r="F17" s="107"/>
    </row>
    <row r="18" spans="1:6" x14ac:dyDescent="0.2">
      <c r="A18" s="28">
        <v>9</v>
      </c>
      <c r="B18" s="107"/>
      <c r="D18" s="107">
        <v>0.38020833333333331</v>
      </c>
      <c r="E18" s="28" t="s">
        <v>20</v>
      </c>
      <c r="F18" s="107"/>
    </row>
    <row r="19" spans="1:6" x14ac:dyDescent="0.2">
      <c r="A19" s="28">
        <v>10</v>
      </c>
      <c r="B19" s="107"/>
      <c r="D19" s="107">
        <v>0.39583333333333331</v>
      </c>
      <c r="E19" s="28" t="s">
        <v>20</v>
      </c>
    </row>
    <row r="20" spans="1:6" x14ac:dyDescent="0.2">
      <c r="A20" s="28">
        <v>11</v>
      </c>
      <c r="B20" s="107"/>
      <c r="D20" s="107">
        <v>0.41145833333333331</v>
      </c>
      <c r="E20" s="28" t="s">
        <v>20</v>
      </c>
    </row>
    <row r="21" spans="1:6" x14ac:dyDescent="0.2">
      <c r="A21" s="28">
        <v>12</v>
      </c>
      <c r="B21" s="107"/>
      <c r="D21" s="107">
        <v>0.42708333333333331</v>
      </c>
      <c r="E21" s="28" t="s">
        <v>20</v>
      </c>
    </row>
    <row r="22" spans="1:6" x14ac:dyDescent="0.2">
      <c r="A22" s="28">
        <v>13</v>
      </c>
      <c r="B22" s="107"/>
      <c r="D22" s="107">
        <v>0.58333333333333337</v>
      </c>
      <c r="E22" s="28" t="s">
        <v>20</v>
      </c>
    </row>
    <row r="23" spans="1:6" x14ac:dyDescent="0.2">
      <c r="A23" s="28">
        <v>14</v>
      </c>
      <c r="B23" s="107"/>
      <c r="D23" s="107">
        <v>0.59612268518518541</v>
      </c>
      <c r="E23" s="28" t="s">
        <v>20</v>
      </c>
    </row>
    <row r="24" spans="1:6" x14ac:dyDescent="0.2">
      <c r="A24" s="28">
        <v>15</v>
      </c>
      <c r="B24" s="107"/>
      <c r="D24" s="107">
        <v>0.60960648148148167</v>
      </c>
      <c r="E24" s="28" t="s">
        <v>20</v>
      </c>
    </row>
    <row r="25" spans="1:6" x14ac:dyDescent="0.2">
      <c r="A25" s="28">
        <v>16</v>
      </c>
      <c r="B25" s="107"/>
      <c r="D25" s="107">
        <v>0.62239583333333348</v>
      </c>
      <c r="E25" s="28" t="s">
        <v>20</v>
      </c>
    </row>
    <row r="26" spans="1:6" x14ac:dyDescent="0.2">
      <c r="A26" s="28">
        <v>17</v>
      </c>
      <c r="B26" s="107"/>
      <c r="D26" s="107">
        <v>0.63541666666666685</v>
      </c>
      <c r="E26" s="28" t="s">
        <v>20</v>
      </c>
    </row>
    <row r="27" spans="1:6" x14ac:dyDescent="0.2">
      <c r="A27" s="28">
        <v>18</v>
      </c>
      <c r="B27" s="107"/>
      <c r="D27" s="107">
        <v>0.64843750000000022</v>
      </c>
      <c r="E27" s="28" t="s">
        <v>20</v>
      </c>
    </row>
    <row r="28" spans="1:6" x14ac:dyDescent="0.2">
      <c r="A28" s="28">
        <v>19</v>
      </c>
      <c r="B28" s="107"/>
      <c r="D28" s="107">
        <v>0.66145833333333359</v>
      </c>
      <c r="E28" s="28" t="s">
        <v>20</v>
      </c>
    </row>
    <row r="29" spans="1:6" x14ac:dyDescent="0.2">
      <c r="A29" s="28">
        <v>20</v>
      </c>
      <c r="B29" s="107"/>
      <c r="D29" s="107">
        <v>0.67447916666666696</v>
      </c>
      <c r="E29" s="28" t="s">
        <v>20</v>
      </c>
    </row>
    <row r="30" spans="1:6" x14ac:dyDescent="0.2">
      <c r="A30" s="28">
        <v>21</v>
      </c>
      <c r="B30" s="107"/>
      <c r="D30" s="107">
        <v>0.6875</v>
      </c>
      <c r="E30" s="28" t="s">
        <v>20</v>
      </c>
    </row>
    <row r="31" spans="1:6" x14ac:dyDescent="0.2">
      <c r="A31" s="28">
        <v>22</v>
      </c>
      <c r="B31" s="107"/>
      <c r="D31" s="107">
        <v>0.70138888888888884</v>
      </c>
      <c r="E31" s="28" t="s">
        <v>20</v>
      </c>
    </row>
    <row r="32" spans="1:6" x14ac:dyDescent="0.2">
      <c r="A32" s="28">
        <v>23</v>
      </c>
      <c r="B32" s="107"/>
      <c r="D32" s="107">
        <v>0.71527777777777768</v>
      </c>
      <c r="E32" s="28" t="s">
        <v>20</v>
      </c>
    </row>
    <row r="33" spans="1:5" x14ac:dyDescent="0.2">
      <c r="A33" s="28">
        <v>24</v>
      </c>
      <c r="B33" s="107"/>
      <c r="D33" s="107">
        <v>0.72916666666666652</v>
      </c>
      <c r="E33" s="28" t="s">
        <v>20</v>
      </c>
    </row>
    <row r="34" spans="1:5" x14ac:dyDescent="0.2">
      <c r="A34" s="28">
        <v>25</v>
      </c>
      <c r="B34" s="107"/>
      <c r="D34" s="107">
        <v>0.74305555555555536</v>
      </c>
      <c r="E34" s="28" t="s">
        <v>20</v>
      </c>
    </row>
    <row r="35" spans="1:5" x14ac:dyDescent="0.2">
      <c r="A35" s="28">
        <v>26</v>
      </c>
      <c r="B35" s="107"/>
      <c r="D35" s="107">
        <v>0.7569444444444442</v>
      </c>
      <c r="E35" s="28" t="s">
        <v>20</v>
      </c>
    </row>
    <row r="36" spans="1:5" x14ac:dyDescent="0.2">
      <c r="A36" s="28">
        <v>27</v>
      </c>
      <c r="B36" s="107"/>
      <c r="D36" s="107">
        <v>0.77083333333333337</v>
      </c>
      <c r="E36" s="28" t="s">
        <v>20</v>
      </c>
    </row>
    <row r="37" spans="1:5" x14ac:dyDescent="0.2">
      <c r="A37" s="28">
        <v>28</v>
      </c>
      <c r="B37" s="107"/>
      <c r="D37" s="107">
        <v>0.78472222222222221</v>
      </c>
      <c r="E37" s="28" t="s">
        <v>20</v>
      </c>
    </row>
    <row r="38" spans="1:5" x14ac:dyDescent="0.2">
      <c r="A38" s="28">
        <v>29</v>
      </c>
      <c r="B38" s="107"/>
      <c r="D38" s="107">
        <v>0.79861111111111116</v>
      </c>
      <c r="E38" s="28" t="s">
        <v>20</v>
      </c>
    </row>
    <row r="39" spans="1:5" x14ac:dyDescent="0.2">
      <c r="A39" s="28">
        <v>30</v>
      </c>
      <c r="B39" s="107"/>
      <c r="D39" s="107">
        <v>0.8125</v>
      </c>
      <c r="E39" s="28" t="s">
        <v>20</v>
      </c>
    </row>
    <row r="40" spans="1:5" x14ac:dyDescent="0.2">
      <c r="A40" s="28">
        <v>31</v>
      </c>
      <c r="B40" s="107"/>
      <c r="D40" s="107">
        <v>0.82638888888888884</v>
      </c>
      <c r="E40" s="28" t="s">
        <v>20</v>
      </c>
    </row>
    <row r="41" spans="1:5" x14ac:dyDescent="0.2">
      <c r="A41" s="28">
        <v>32</v>
      </c>
      <c r="B41" s="107"/>
      <c r="D41" s="107">
        <v>0.84027777777777779</v>
      </c>
      <c r="E41" s="28" t="s">
        <v>20</v>
      </c>
    </row>
    <row r="42" spans="1:5" x14ac:dyDescent="0.2">
      <c r="A42" s="28">
        <v>33</v>
      </c>
      <c r="B42" s="107"/>
      <c r="D42" s="107">
        <v>0.85416666666666663</v>
      </c>
      <c r="E42" s="28" t="s">
        <v>20</v>
      </c>
    </row>
    <row r="43" spans="1:5" x14ac:dyDescent="0.2">
      <c r="A43" s="28">
        <v>34</v>
      </c>
      <c r="B43" s="107"/>
      <c r="D43" s="107">
        <v>0.86805555555555547</v>
      </c>
      <c r="E43" s="28" t="s">
        <v>20</v>
      </c>
    </row>
    <row r="44" spans="1:5" x14ac:dyDescent="0.2">
      <c r="A44" s="28">
        <v>35</v>
      </c>
      <c r="B44" s="107"/>
      <c r="D44" s="107">
        <v>0.88194444444444453</v>
      </c>
      <c r="E44" s="28" t="s">
        <v>20</v>
      </c>
    </row>
    <row r="45" spans="1:5" x14ac:dyDescent="0.2">
      <c r="A45" s="28" t="s">
        <v>63</v>
      </c>
    </row>
    <row r="46" spans="1:5" x14ac:dyDescent="0.2">
      <c r="A46" s="28" t="s">
        <v>63</v>
      </c>
    </row>
    <row r="47" spans="1:5" x14ac:dyDescent="0.2">
      <c r="A47" s="28" t="s">
        <v>63</v>
      </c>
    </row>
    <row r="48" spans="1:5" x14ac:dyDescent="0.2">
      <c r="A48" s="28" t="s">
        <v>63</v>
      </c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7"/>
  <dimension ref="A1:Y735"/>
  <sheetViews>
    <sheetView topLeftCell="A6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5.14062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5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0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0.22916666666666666</v>
      </c>
      <c r="C10" s="113" t="s">
        <v>20</v>
      </c>
      <c r="D10" s="107">
        <v>0.22916666666666666</v>
      </c>
      <c r="E10" s="113" t="s">
        <v>20</v>
      </c>
      <c r="H10" s="107"/>
      <c r="J10" s="107">
        <v>0.22916666666666666</v>
      </c>
      <c r="K10" s="28" t="s">
        <v>20</v>
      </c>
      <c r="L10" s="107">
        <v>0.22916666666666666</v>
      </c>
      <c r="M10" s="28" t="s">
        <v>20</v>
      </c>
      <c r="P10" s="107"/>
      <c r="R10" s="107">
        <v>0.22916666666666666</v>
      </c>
      <c r="S10" s="28" t="s">
        <v>20</v>
      </c>
      <c r="T10" s="107">
        <v>0.22916666666666666</v>
      </c>
      <c r="U10" s="28" t="s">
        <v>20</v>
      </c>
      <c r="X10" s="107"/>
    </row>
    <row r="11" spans="1:25" x14ac:dyDescent="0.2">
      <c r="A11" s="28">
        <v>2</v>
      </c>
      <c r="B11" s="107">
        <v>0.23587962962962963</v>
      </c>
      <c r="C11" s="113" t="s">
        <v>20</v>
      </c>
      <c r="D11" s="107">
        <v>0.23587962962962963</v>
      </c>
      <c r="E11" s="113" t="s">
        <v>20</v>
      </c>
      <c r="H11" s="107"/>
      <c r="J11" s="107">
        <v>0.25</v>
      </c>
      <c r="K11" s="28" t="s">
        <v>20</v>
      </c>
      <c r="L11" s="107">
        <v>0.25</v>
      </c>
      <c r="M11" s="28" t="s">
        <v>20</v>
      </c>
      <c r="P11" s="107"/>
      <c r="R11" s="107">
        <v>0.25</v>
      </c>
      <c r="S11" s="114" t="s">
        <v>20</v>
      </c>
      <c r="T11" s="107">
        <v>0.25</v>
      </c>
      <c r="U11" s="114" t="s">
        <v>20</v>
      </c>
      <c r="X11" s="107"/>
    </row>
    <row r="12" spans="1:25" x14ac:dyDescent="0.2">
      <c r="A12" s="28">
        <v>3</v>
      </c>
      <c r="B12" s="107">
        <v>0.24328703703703702</v>
      </c>
      <c r="C12" s="113" t="s">
        <v>20</v>
      </c>
      <c r="D12" s="107">
        <v>0.24328703703703702</v>
      </c>
      <c r="E12" s="113" t="s">
        <v>20</v>
      </c>
      <c r="J12" s="115">
        <v>0.27083333333333331</v>
      </c>
      <c r="K12" s="28" t="s">
        <v>20</v>
      </c>
      <c r="L12" s="115">
        <v>0.27083333333333331</v>
      </c>
      <c r="M12" s="28" t="s">
        <v>20</v>
      </c>
      <c r="R12" s="107">
        <v>0.27083333333333331</v>
      </c>
      <c r="S12" s="114" t="s">
        <v>20</v>
      </c>
      <c r="T12" s="107">
        <v>0.27083333333333331</v>
      </c>
      <c r="U12" s="114" t="s">
        <v>20</v>
      </c>
    </row>
    <row r="13" spans="1:25" x14ac:dyDescent="0.2">
      <c r="A13" s="28">
        <v>4</v>
      </c>
      <c r="B13" s="107">
        <v>0.25</v>
      </c>
      <c r="C13" s="113" t="s">
        <v>20</v>
      </c>
      <c r="D13" s="107">
        <v>0.25</v>
      </c>
      <c r="E13" s="113" t="s">
        <v>20</v>
      </c>
      <c r="J13" s="115">
        <v>0.2810185185185185</v>
      </c>
      <c r="K13" s="28" t="s">
        <v>20</v>
      </c>
      <c r="L13" s="115">
        <v>0.2810185185185185</v>
      </c>
      <c r="M13" s="28" t="s">
        <v>20</v>
      </c>
      <c r="R13" s="107">
        <v>0.29166666666666663</v>
      </c>
      <c r="S13" s="28" t="s">
        <v>20</v>
      </c>
      <c r="T13" s="107">
        <v>0.29166666666666663</v>
      </c>
      <c r="U13" s="28" t="s">
        <v>20</v>
      </c>
      <c r="V13" s="107"/>
    </row>
    <row r="14" spans="1:25" x14ac:dyDescent="0.2">
      <c r="A14" s="28">
        <v>5</v>
      </c>
      <c r="B14" s="107">
        <v>0.25694444444444448</v>
      </c>
      <c r="C14" s="113" t="s">
        <v>20</v>
      </c>
      <c r="D14" s="107">
        <v>0.25694444444444448</v>
      </c>
      <c r="E14" s="113" t="s">
        <v>20</v>
      </c>
      <c r="J14" s="115">
        <v>0.29189814814814813</v>
      </c>
      <c r="K14" s="28" t="s">
        <v>20</v>
      </c>
      <c r="L14" s="115">
        <v>0.29189814814814813</v>
      </c>
      <c r="M14" s="28" t="s">
        <v>20</v>
      </c>
      <c r="R14" s="107">
        <v>0.31249999999999994</v>
      </c>
      <c r="S14" s="114" t="s">
        <v>20</v>
      </c>
      <c r="T14" s="107">
        <v>0.31249999999999994</v>
      </c>
      <c r="U14" s="114" t="s">
        <v>20</v>
      </c>
      <c r="V14" s="107"/>
    </row>
    <row r="15" spans="1:25" x14ac:dyDescent="0.2">
      <c r="A15" s="28">
        <v>6</v>
      </c>
      <c r="B15" s="107">
        <v>0.2638888888888889</v>
      </c>
      <c r="C15" s="113" t="s">
        <v>20</v>
      </c>
      <c r="D15" s="107">
        <v>0.2638888888888889</v>
      </c>
      <c r="E15" s="113" t="s">
        <v>20</v>
      </c>
      <c r="J15" s="115">
        <v>0.30208333333333337</v>
      </c>
      <c r="K15" s="28" t="s">
        <v>20</v>
      </c>
      <c r="L15" s="115">
        <v>0.30208333333333337</v>
      </c>
      <c r="M15" s="28" t="s">
        <v>20</v>
      </c>
      <c r="R15" s="107">
        <v>0.32777777777777772</v>
      </c>
      <c r="S15" s="114" t="s">
        <v>20</v>
      </c>
      <c r="T15" s="107">
        <v>0.32777777777777772</v>
      </c>
      <c r="U15" s="114" t="s">
        <v>20</v>
      </c>
      <c r="V15" s="107"/>
    </row>
    <row r="16" spans="1:25" x14ac:dyDescent="0.2">
      <c r="A16" s="28">
        <v>7</v>
      </c>
      <c r="B16" s="107">
        <v>0.27083333333333331</v>
      </c>
      <c r="C16" s="113" t="s">
        <v>20</v>
      </c>
      <c r="D16" s="107">
        <v>0.27083333333333331</v>
      </c>
      <c r="E16" s="113" t="s">
        <v>20</v>
      </c>
      <c r="F16" s="107"/>
      <c r="J16" s="115">
        <v>0.31250000000000006</v>
      </c>
      <c r="K16" s="28" t="s">
        <v>20</v>
      </c>
      <c r="L16" s="115">
        <v>0.31250000000000006</v>
      </c>
      <c r="M16" s="28" t="s">
        <v>20</v>
      </c>
      <c r="R16" s="107">
        <v>0.3430555555555555</v>
      </c>
      <c r="S16" s="28" t="s">
        <v>20</v>
      </c>
      <c r="T16" s="107">
        <v>0.3430555555555555</v>
      </c>
      <c r="U16" s="28" t="s">
        <v>20</v>
      </c>
      <c r="V16" s="107"/>
    </row>
    <row r="17" spans="1:22" x14ac:dyDescent="0.2">
      <c r="A17" s="28">
        <v>8</v>
      </c>
      <c r="B17" s="107">
        <v>0.27685185185185185</v>
      </c>
      <c r="C17" s="113" t="s">
        <v>20</v>
      </c>
      <c r="D17" s="107">
        <v>0.27754629629629629</v>
      </c>
      <c r="E17" s="113" t="s">
        <v>20</v>
      </c>
      <c r="F17" s="107"/>
      <c r="J17" s="115">
        <v>0.32291666666666674</v>
      </c>
      <c r="K17" s="28" t="s">
        <v>20</v>
      </c>
      <c r="L17" s="115">
        <v>0.32291666666666674</v>
      </c>
      <c r="M17" s="28" t="s">
        <v>20</v>
      </c>
      <c r="R17" s="107">
        <v>0.35833333333333328</v>
      </c>
      <c r="S17" s="114" t="s">
        <v>20</v>
      </c>
      <c r="T17" s="107">
        <v>0.35833333333333328</v>
      </c>
      <c r="U17" s="114" t="s">
        <v>20</v>
      </c>
      <c r="V17" s="107"/>
    </row>
    <row r="18" spans="1:22" x14ac:dyDescent="0.2">
      <c r="A18" s="28">
        <v>9</v>
      </c>
      <c r="B18" s="107">
        <v>0.28356481481481449</v>
      </c>
      <c r="C18" s="113" t="s">
        <v>20</v>
      </c>
      <c r="D18" s="107">
        <v>0.28495370370370371</v>
      </c>
      <c r="E18" s="113" t="s">
        <v>20</v>
      </c>
      <c r="F18" s="107"/>
      <c r="J18" s="115">
        <v>0.33333333333333343</v>
      </c>
      <c r="K18" s="28" t="s">
        <v>20</v>
      </c>
      <c r="L18" s="115">
        <v>0.33333333333333343</v>
      </c>
      <c r="M18" s="28" t="s">
        <v>20</v>
      </c>
      <c r="N18" s="107"/>
      <c r="R18" s="107">
        <v>0.37361111111111106</v>
      </c>
      <c r="S18" s="114" t="s">
        <v>20</v>
      </c>
      <c r="T18" s="107">
        <v>0.37361111111111106</v>
      </c>
      <c r="U18" s="114" t="s">
        <v>20</v>
      </c>
      <c r="V18" s="107"/>
    </row>
    <row r="19" spans="1:22" x14ac:dyDescent="0.2">
      <c r="A19" s="28">
        <v>10</v>
      </c>
      <c r="B19" s="107">
        <v>0.28958333333333303</v>
      </c>
      <c r="C19" s="113" t="s">
        <v>20</v>
      </c>
      <c r="D19" s="107">
        <v>0.29166666666666669</v>
      </c>
      <c r="E19" s="113" t="s">
        <v>20</v>
      </c>
      <c r="F19" s="107"/>
      <c r="J19" s="115">
        <v>0.34375000000000011</v>
      </c>
      <c r="K19" s="28" t="s">
        <v>20</v>
      </c>
      <c r="L19" s="115">
        <v>0.34375000000000011</v>
      </c>
      <c r="M19" s="28" t="s">
        <v>20</v>
      </c>
      <c r="N19" s="107"/>
      <c r="R19" s="107">
        <v>0.38888888888888884</v>
      </c>
      <c r="S19" s="28" t="s">
        <v>20</v>
      </c>
      <c r="T19" s="107">
        <v>0.38888888888888884</v>
      </c>
      <c r="U19" s="28" t="s">
        <v>20</v>
      </c>
      <c r="V19" s="107"/>
    </row>
    <row r="20" spans="1:22" x14ac:dyDescent="0.2">
      <c r="A20" s="28">
        <v>11</v>
      </c>
      <c r="B20" s="107">
        <v>0.295833333333333</v>
      </c>
      <c r="C20" s="113" t="s">
        <v>20</v>
      </c>
      <c r="D20" s="107">
        <v>0.2986111111111111</v>
      </c>
      <c r="E20" s="113" t="s">
        <v>20</v>
      </c>
      <c r="F20" s="107"/>
      <c r="J20" s="115">
        <v>0.3541666666666668</v>
      </c>
      <c r="K20" s="28" t="s">
        <v>20</v>
      </c>
      <c r="L20" s="115">
        <v>0.3541666666666668</v>
      </c>
      <c r="M20" s="28" t="s">
        <v>20</v>
      </c>
      <c r="N20" s="107"/>
      <c r="R20" s="107">
        <v>0.40416666666666662</v>
      </c>
      <c r="S20" s="114" t="s">
        <v>20</v>
      </c>
      <c r="T20" s="107">
        <v>0.40416666666666662</v>
      </c>
      <c r="U20" s="114" t="s">
        <v>20</v>
      </c>
      <c r="V20" s="107"/>
    </row>
    <row r="21" spans="1:22" x14ac:dyDescent="0.2">
      <c r="A21" s="28">
        <v>12</v>
      </c>
      <c r="B21" s="107">
        <v>0.30208333333333398</v>
      </c>
      <c r="C21" s="113" t="s">
        <v>20</v>
      </c>
      <c r="D21" s="107">
        <v>0.30555555555555552</v>
      </c>
      <c r="E21" s="113" t="s">
        <v>20</v>
      </c>
      <c r="F21" s="107"/>
      <c r="J21" s="115">
        <v>0.36458333333333348</v>
      </c>
      <c r="K21" s="28" t="s">
        <v>20</v>
      </c>
      <c r="L21" s="115">
        <v>0.36458333333333348</v>
      </c>
      <c r="M21" s="28" t="s">
        <v>20</v>
      </c>
      <c r="N21" s="107"/>
      <c r="R21" s="107">
        <v>0.4194444444444444</v>
      </c>
      <c r="S21" s="114" t="s">
        <v>20</v>
      </c>
      <c r="T21" s="107">
        <v>0.4194444444444444</v>
      </c>
      <c r="U21" s="114" t="s">
        <v>20</v>
      </c>
      <c r="V21" s="107"/>
    </row>
    <row r="22" spans="1:22" x14ac:dyDescent="0.2">
      <c r="A22" s="28">
        <v>13</v>
      </c>
      <c r="B22" s="107">
        <v>0.30833333333333401</v>
      </c>
      <c r="C22" s="113" t="s">
        <v>20</v>
      </c>
      <c r="D22" s="107">
        <v>0.3125</v>
      </c>
      <c r="E22" s="113" t="s">
        <v>20</v>
      </c>
      <c r="F22" s="107"/>
      <c r="J22" s="115">
        <v>0.37500000000000017</v>
      </c>
      <c r="K22" s="28" t="s">
        <v>20</v>
      </c>
      <c r="L22" s="115">
        <v>0.37500000000000017</v>
      </c>
      <c r="M22" s="28" t="s">
        <v>20</v>
      </c>
      <c r="N22" s="107"/>
      <c r="R22" s="107">
        <v>0.43472222222222218</v>
      </c>
      <c r="S22" s="28" t="s">
        <v>20</v>
      </c>
      <c r="T22" s="107">
        <v>0.43472222222222218</v>
      </c>
      <c r="U22" s="28" t="s">
        <v>20</v>
      </c>
      <c r="V22" s="107"/>
    </row>
    <row r="23" spans="1:22" x14ac:dyDescent="0.2">
      <c r="A23" s="28">
        <v>14</v>
      </c>
      <c r="B23" s="107">
        <v>0.31458333333333299</v>
      </c>
      <c r="C23" s="113" t="s">
        <v>20</v>
      </c>
      <c r="D23" s="107">
        <v>0.31944444444444448</v>
      </c>
      <c r="E23" s="113" t="s">
        <v>20</v>
      </c>
      <c r="F23" s="107"/>
      <c r="J23" s="115">
        <v>0.38518518518518535</v>
      </c>
      <c r="K23" s="28" t="s">
        <v>20</v>
      </c>
      <c r="L23" s="115">
        <v>0.38518518518518535</v>
      </c>
      <c r="M23" s="28" t="s">
        <v>20</v>
      </c>
      <c r="N23" s="107"/>
      <c r="R23" s="107">
        <v>0.44999999999999996</v>
      </c>
      <c r="S23" s="114" t="s">
        <v>20</v>
      </c>
      <c r="T23" s="107">
        <v>0.44999999999999996</v>
      </c>
      <c r="U23" s="114" t="s">
        <v>20</v>
      </c>
      <c r="V23" s="107"/>
    </row>
    <row r="24" spans="1:22" x14ac:dyDescent="0.2">
      <c r="A24" s="28">
        <v>15</v>
      </c>
      <c r="B24" s="107">
        <v>0.32083333333333403</v>
      </c>
      <c r="C24" s="113" t="s">
        <v>20</v>
      </c>
      <c r="D24" s="107">
        <v>0.3263888888888889</v>
      </c>
      <c r="E24" s="113" t="s">
        <v>20</v>
      </c>
      <c r="F24" s="107"/>
      <c r="J24" s="115">
        <v>0.39606481481481498</v>
      </c>
      <c r="K24" s="28" t="s">
        <v>20</v>
      </c>
      <c r="L24" s="115">
        <v>0.39606481481481498</v>
      </c>
      <c r="M24" s="28" t="s">
        <v>20</v>
      </c>
      <c r="N24" s="107"/>
      <c r="R24" s="107">
        <v>0.46527777777777773</v>
      </c>
      <c r="S24" s="114" t="s">
        <v>20</v>
      </c>
      <c r="T24" s="107">
        <v>0.46527777777777773</v>
      </c>
      <c r="U24" s="114" t="s">
        <v>20</v>
      </c>
      <c r="V24" s="107"/>
    </row>
    <row r="25" spans="1:22" x14ac:dyDescent="0.2">
      <c r="A25" s="28">
        <v>16</v>
      </c>
      <c r="B25" s="107">
        <v>0.327083333333334</v>
      </c>
      <c r="C25" s="113" t="s">
        <v>20</v>
      </c>
      <c r="D25" s="107">
        <v>0.33333333333333331</v>
      </c>
      <c r="E25" s="113" t="s">
        <v>20</v>
      </c>
      <c r="F25" s="107"/>
      <c r="J25" s="115">
        <v>0.40625000000000022</v>
      </c>
      <c r="K25" s="28" t="s">
        <v>20</v>
      </c>
      <c r="L25" s="115">
        <v>0.40625000000000022</v>
      </c>
      <c r="M25" s="28" t="s">
        <v>20</v>
      </c>
      <c r="N25" s="107"/>
      <c r="R25" s="107">
        <v>0.48055555555555551</v>
      </c>
      <c r="S25" s="28" t="s">
        <v>20</v>
      </c>
      <c r="T25" s="107">
        <v>0.48055555555555551</v>
      </c>
      <c r="U25" s="28" t="s">
        <v>20</v>
      </c>
      <c r="V25" s="107"/>
    </row>
    <row r="26" spans="1:22" x14ac:dyDescent="0.2">
      <c r="A26" s="28">
        <v>17</v>
      </c>
      <c r="B26" s="107">
        <v>0.33333333333333331</v>
      </c>
      <c r="C26" s="113" t="s">
        <v>20</v>
      </c>
      <c r="D26" s="107">
        <v>0.34091435185185182</v>
      </c>
      <c r="E26" s="113" t="s">
        <v>20</v>
      </c>
      <c r="F26" s="107"/>
      <c r="J26" s="115">
        <v>0.41666666666666691</v>
      </c>
      <c r="K26" s="28" t="s">
        <v>20</v>
      </c>
      <c r="L26" s="115">
        <v>0.41666666666666691</v>
      </c>
      <c r="M26" s="28" t="s">
        <v>20</v>
      </c>
      <c r="N26" s="107"/>
      <c r="R26" s="107">
        <v>0.49583333333333329</v>
      </c>
      <c r="S26" s="114" t="s">
        <v>20</v>
      </c>
      <c r="T26" s="107">
        <v>0.49583333333333329</v>
      </c>
      <c r="U26" s="114" t="s">
        <v>20</v>
      </c>
      <c r="V26" s="107"/>
    </row>
    <row r="27" spans="1:22" x14ac:dyDescent="0.2">
      <c r="A27" s="28">
        <v>18</v>
      </c>
      <c r="B27" s="107">
        <v>0.34004629629629624</v>
      </c>
      <c r="C27" s="113" t="s">
        <v>20</v>
      </c>
      <c r="D27" s="107">
        <v>0.34918981481481487</v>
      </c>
      <c r="E27" s="113" t="s">
        <v>20</v>
      </c>
      <c r="F27" s="107"/>
      <c r="J27" s="115">
        <v>0.42708333333333359</v>
      </c>
      <c r="K27" s="28" t="s">
        <v>20</v>
      </c>
      <c r="L27" s="115">
        <v>0.42708333333333359</v>
      </c>
      <c r="M27" s="28" t="s">
        <v>20</v>
      </c>
      <c r="N27" s="107"/>
      <c r="R27" s="107">
        <v>0.51111111111111107</v>
      </c>
      <c r="S27" s="114" t="s">
        <v>20</v>
      </c>
      <c r="T27" s="107">
        <v>0.51111111111111107</v>
      </c>
      <c r="U27" s="114" t="s">
        <v>20</v>
      </c>
      <c r="V27" s="107"/>
    </row>
    <row r="28" spans="1:22" x14ac:dyDescent="0.2">
      <c r="A28" s="28">
        <v>19</v>
      </c>
      <c r="B28" s="107">
        <v>0.34745370370370349</v>
      </c>
      <c r="C28" s="113" t="s">
        <v>20</v>
      </c>
      <c r="D28" s="107">
        <v>0.35677083333333331</v>
      </c>
      <c r="E28" s="113" t="s">
        <v>20</v>
      </c>
      <c r="F28" s="107"/>
      <c r="J28" s="115">
        <v>0.43750000000000028</v>
      </c>
      <c r="K28" s="28" t="s">
        <v>20</v>
      </c>
      <c r="L28" s="115">
        <v>0.43750000000000028</v>
      </c>
      <c r="M28" s="28" t="s">
        <v>20</v>
      </c>
      <c r="N28" s="107"/>
      <c r="R28" s="107">
        <v>0.5263888888888888</v>
      </c>
      <c r="S28" s="28" t="s">
        <v>20</v>
      </c>
      <c r="T28" s="107">
        <v>0.5263888888888888</v>
      </c>
      <c r="U28" s="28" t="s">
        <v>20</v>
      </c>
      <c r="V28" s="107"/>
    </row>
    <row r="29" spans="1:22" x14ac:dyDescent="0.2">
      <c r="A29" s="28">
        <v>20</v>
      </c>
      <c r="B29" s="107">
        <v>0.35416666666666702</v>
      </c>
      <c r="C29" s="113" t="s">
        <v>20</v>
      </c>
      <c r="D29" s="107">
        <v>0.36458333333333331</v>
      </c>
      <c r="E29" s="113" t="s">
        <v>20</v>
      </c>
      <c r="F29" s="107"/>
      <c r="J29" s="115">
        <v>0.44791666666666696</v>
      </c>
      <c r="K29" s="28" t="s">
        <v>20</v>
      </c>
      <c r="L29" s="115">
        <v>0.44791666666666696</v>
      </c>
      <c r="M29" s="28" t="s">
        <v>20</v>
      </c>
      <c r="N29" s="107"/>
      <c r="R29" s="107">
        <v>0.54166666666666652</v>
      </c>
      <c r="S29" s="114" t="s">
        <v>20</v>
      </c>
      <c r="T29" s="107">
        <v>0.54166666666666652</v>
      </c>
      <c r="U29" s="114" t="s">
        <v>20</v>
      </c>
      <c r="V29" s="107"/>
    </row>
    <row r="30" spans="1:22" x14ac:dyDescent="0.2">
      <c r="A30" s="28">
        <v>21</v>
      </c>
      <c r="B30" s="107">
        <v>0.36111111111111099</v>
      </c>
      <c r="C30" s="113" t="s">
        <v>20</v>
      </c>
      <c r="D30" s="107">
        <v>0.37239583333333331</v>
      </c>
      <c r="E30" s="113" t="s">
        <v>20</v>
      </c>
      <c r="F30" s="107"/>
      <c r="J30" s="107">
        <v>0.45833333333333365</v>
      </c>
      <c r="K30" s="28" t="s">
        <v>20</v>
      </c>
      <c r="L30" s="107">
        <v>0.45833333333333365</v>
      </c>
      <c r="M30" s="28" t="s">
        <v>20</v>
      </c>
      <c r="N30" s="107"/>
      <c r="R30" s="107">
        <v>0.55555555555555536</v>
      </c>
      <c r="S30" s="114" t="s">
        <v>20</v>
      </c>
      <c r="T30" s="107">
        <v>0.55555555555555536</v>
      </c>
      <c r="U30" s="114" t="s">
        <v>20</v>
      </c>
      <c r="V30" s="107"/>
    </row>
    <row r="31" spans="1:22" x14ac:dyDescent="0.2">
      <c r="A31" s="28">
        <v>22</v>
      </c>
      <c r="B31" s="107">
        <v>0.36805555555555508</v>
      </c>
      <c r="C31" s="113" t="s">
        <v>20</v>
      </c>
      <c r="D31" s="107">
        <v>0.38020833333333331</v>
      </c>
      <c r="E31" s="113" t="s">
        <v>20</v>
      </c>
      <c r="F31" s="107"/>
      <c r="J31" s="107">
        <v>0.46875000000000033</v>
      </c>
      <c r="K31" s="28" t="s">
        <v>20</v>
      </c>
      <c r="L31" s="107">
        <v>0.46875000000000033</v>
      </c>
      <c r="M31" s="28" t="s">
        <v>20</v>
      </c>
      <c r="N31" s="107"/>
      <c r="R31" s="107">
        <v>0.5694444444444442</v>
      </c>
      <c r="S31" s="28" t="s">
        <v>20</v>
      </c>
      <c r="T31" s="107">
        <v>0.5694444444444442</v>
      </c>
      <c r="U31" s="28" t="s">
        <v>20</v>
      </c>
      <c r="V31" s="107"/>
    </row>
    <row r="32" spans="1:22" x14ac:dyDescent="0.2">
      <c r="A32" s="28">
        <v>23</v>
      </c>
      <c r="B32" s="107">
        <v>0.375</v>
      </c>
      <c r="C32" s="113" t="s">
        <v>20</v>
      </c>
      <c r="D32" s="107">
        <v>0.38802083333333331</v>
      </c>
      <c r="E32" s="113" t="s">
        <v>20</v>
      </c>
      <c r="F32" s="30"/>
      <c r="J32" s="107">
        <v>0.47916666666666702</v>
      </c>
      <c r="K32" s="28" t="s">
        <v>20</v>
      </c>
      <c r="L32" s="107">
        <v>0.47916666666666702</v>
      </c>
      <c r="M32" s="28" t="s">
        <v>20</v>
      </c>
      <c r="N32" s="107"/>
      <c r="R32" s="107">
        <v>0.58333333333333304</v>
      </c>
      <c r="S32" s="114" t="s">
        <v>20</v>
      </c>
      <c r="T32" s="107">
        <v>0.58333333333333304</v>
      </c>
      <c r="U32" s="114" t="s">
        <v>20</v>
      </c>
      <c r="V32" s="107"/>
    </row>
    <row r="33" spans="1:22" x14ac:dyDescent="0.2">
      <c r="A33" s="28">
        <v>24</v>
      </c>
      <c r="B33" s="107">
        <v>0.38194444444444403</v>
      </c>
      <c r="C33" s="113" t="s">
        <v>20</v>
      </c>
      <c r="D33" s="107">
        <v>0.39583333333333331</v>
      </c>
      <c r="E33" s="51" t="s">
        <v>20</v>
      </c>
      <c r="F33" s="30"/>
      <c r="J33" s="107">
        <v>0.4895833333333337</v>
      </c>
      <c r="K33" s="28" t="s">
        <v>20</v>
      </c>
      <c r="L33" s="107">
        <v>0.4895833333333337</v>
      </c>
      <c r="M33" s="28" t="s">
        <v>20</v>
      </c>
      <c r="N33" s="107"/>
      <c r="R33" s="107">
        <v>0.59722222222222188</v>
      </c>
      <c r="S33" s="114" t="s">
        <v>20</v>
      </c>
      <c r="T33" s="107">
        <v>0.59722222222222188</v>
      </c>
      <c r="U33" s="114" t="s">
        <v>20</v>
      </c>
      <c r="V33" s="107"/>
    </row>
    <row r="34" spans="1:22" x14ac:dyDescent="0.2">
      <c r="A34" s="28">
        <v>25</v>
      </c>
      <c r="B34" s="107">
        <v>0.38888888888888906</v>
      </c>
      <c r="C34" s="113" t="s">
        <v>20</v>
      </c>
      <c r="D34" s="107">
        <v>0.40103663446054755</v>
      </c>
      <c r="E34" s="113" t="s">
        <v>20</v>
      </c>
      <c r="F34" s="30"/>
      <c r="J34" s="107">
        <v>0.50000000000000033</v>
      </c>
      <c r="K34" s="28" t="s">
        <v>20</v>
      </c>
      <c r="L34" s="107">
        <v>0.50000000000000033</v>
      </c>
      <c r="M34" s="28" t="s">
        <v>20</v>
      </c>
      <c r="N34" s="107"/>
      <c r="R34" s="107">
        <v>0.61111111111111072</v>
      </c>
      <c r="S34" s="28" t="s">
        <v>20</v>
      </c>
      <c r="T34" s="107">
        <v>0.61111111111111072</v>
      </c>
      <c r="U34" s="28" t="s">
        <v>20</v>
      </c>
      <c r="V34" s="107"/>
    </row>
    <row r="35" spans="1:22" x14ac:dyDescent="0.2">
      <c r="A35" s="28">
        <v>26</v>
      </c>
      <c r="B35" s="107">
        <v>0.39583333333333331</v>
      </c>
      <c r="C35" s="51" t="s">
        <v>20</v>
      </c>
      <c r="D35" s="107">
        <v>0.40693438003220611</v>
      </c>
      <c r="E35" s="113" t="s">
        <v>20</v>
      </c>
      <c r="F35" s="30"/>
      <c r="J35" s="107">
        <v>0.51018518518518552</v>
      </c>
      <c r="K35" s="28" t="s">
        <v>20</v>
      </c>
      <c r="L35" s="107">
        <v>0.51018518518518552</v>
      </c>
      <c r="M35" s="28" t="s">
        <v>20</v>
      </c>
      <c r="N35" s="107"/>
      <c r="R35" s="107">
        <v>0.62499999999999956</v>
      </c>
      <c r="S35" s="114" t="s">
        <v>20</v>
      </c>
      <c r="T35" s="107">
        <v>0.62499999999999956</v>
      </c>
      <c r="U35" s="114" t="s">
        <v>20</v>
      </c>
      <c r="V35" s="107"/>
    </row>
    <row r="36" spans="1:22" x14ac:dyDescent="0.2">
      <c r="A36" s="28">
        <v>27</v>
      </c>
      <c r="B36" s="107">
        <v>0.40103663446054755</v>
      </c>
      <c r="C36" s="113" t="s">
        <v>20</v>
      </c>
      <c r="D36" s="107">
        <v>0.4121376811594204</v>
      </c>
      <c r="E36" s="113" t="s">
        <v>20</v>
      </c>
      <c r="F36" s="30"/>
      <c r="J36" s="107">
        <v>0.52106481481481504</v>
      </c>
      <c r="K36" s="28" t="s">
        <v>20</v>
      </c>
      <c r="L36" s="107">
        <v>0.52106481481481504</v>
      </c>
      <c r="M36" s="28" t="s">
        <v>20</v>
      </c>
      <c r="N36" s="107"/>
      <c r="R36" s="107">
        <v>0.6388888888888884</v>
      </c>
      <c r="S36" s="114" t="s">
        <v>20</v>
      </c>
      <c r="T36" s="107">
        <v>0.6388888888888884</v>
      </c>
      <c r="U36" s="114" t="s">
        <v>20</v>
      </c>
      <c r="V36" s="107"/>
    </row>
    <row r="37" spans="1:22" x14ac:dyDescent="0.2">
      <c r="A37" s="28">
        <v>28</v>
      </c>
      <c r="B37" s="107">
        <v>0.40693438003220611</v>
      </c>
      <c r="C37" s="113" t="s">
        <v>20</v>
      </c>
      <c r="D37" s="107">
        <v>0.41757246376811602</v>
      </c>
      <c r="E37" s="113" t="s">
        <v>20</v>
      </c>
      <c r="F37" s="30"/>
      <c r="J37" s="107">
        <v>0.53125000000000022</v>
      </c>
      <c r="K37" s="28" t="s">
        <v>20</v>
      </c>
      <c r="L37" s="107">
        <v>0.53125000000000022</v>
      </c>
      <c r="M37" s="28" t="s">
        <v>20</v>
      </c>
      <c r="N37" s="107"/>
      <c r="R37" s="107">
        <v>0.65277777777777724</v>
      </c>
      <c r="S37" s="28" t="s">
        <v>20</v>
      </c>
      <c r="T37" s="107">
        <v>0.65277777777777724</v>
      </c>
      <c r="U37" s="28" t="s">
        <v>20</v>
      </c>
      <c r="V37" s="107"/>
    </row>
    <row r="38" spans="1:22" x14ac:dyDescent="0.2">
      <c r="A38" s="28">
        <v>29</v>
      </c>
      <c r="B38" s="107">
        <v>0.4121376811594204</v>
      </c>
      <c r="C38" s="113" t="s">
        <v>20</v>
      </c>
      <c r="D38" s="107">
        <v>0.42300724637681175</v>
      </c>
      <c r="E38" s="113" t="s">
        <v>20</v>
      </c>
      <c r="F38" s="30"/>
      <c r="J38" s="107">
        <v>0.54166666666666685</v>
      </c>
      <c r="K38" s="28" t="s">
        <v>20</v>
      </c>
      <c r="L38" s="107">
        <v>0.54166666666666685</v>
      </c>
      <c r="M38" s="28" t="s">
        <v>20</v>
      </c>
      <c r="N38" s="107"/>
      <c r="R38" s="107">
        <v>0.66666666666666607</v>
      </c>
      <c r="S38" s="114" t="s">
        <v>20</v>
      </c>
      <c r="T38" s="107">
        <v>0.66666666666666607</v>
      </c>
      <c r="U38" s="114" t="s">
        <v>20</v>
      </c>
      <c r="V38" s="107"/>
    </row>
    <row r="39" spans="1:22" x14ac:dyDescent="0.2">
      <c r="A39" s="28">
        <v>30</v>
      </c>
      <c r="B39" s="107">
        <v>0.41757246376811602</v>
      </c>
      <c r="C39" s="113" t="s">
        <v>20</v>
      </c>
      <c r="D39" s="107">
        <v>0.42844202898550737</v>
      </c>
      <c r="E39" s="113" t="s">
        <v>20</v>
      </c>
      <c r="F39" s="30"/>
      <c r="J39" s="107">
        <v>0.55208333333333348</v>
      </c>
      <c r="K39" s="28" t="s">
        <v>20</v>
      </c>
      <c r="L39" s="107">
        <v>0.55208333333333348</v>
      </c>
      <c r="M39" s="28" t="s">
        <v>20</v>
      </c>
      <c r="N39" s="107"/>
      <c r="R39" s="107">
        <v>0.68055555555555491</v>
      </c>
      <c r="S39" s="114" t="s">
        <v>20</v>
      </c>
      <c r="T39" s="107">
        <v>0.68055555555555491</v>
      </c>
      <c r="U39" s="114" t="s">
        <v>20</v>
      </c>
      <c r="V39" s="107"/>
    </row>
    <row r="40" spans="1:22" x14ac:dyDescent="0.2">
      <c r="A40" s="28">
        <v>31</v>
      </c>
      <c r="B40" s="107">
        <v>0.42300724637681175</v>
      </c>
      <c r="C40" s="113" t="s">
        <v>20</v>
      </c>
      <c r="D40" s="107">
        <v>0.43387681159420305</v>
      </c>
      <c r="E40" s="113" t="s">
        <v>20</v>
      </c>
      <c r="F40" s="30"/>
      <c r="J40" s="107">
        <v>0.56250000000000011</v>
      </c>
      <c r="K40" s="28" t="s">
        <v>20</v>
      </c>
      <c r="L40" s="107">
        <v>0.56250000000000011</v>
      </c>
      <c r="M40" s="28" t="s">
        <v>20</v>
      </c>
      <c r="N40" s="107"/>
      <c r="R40" s="107">
        <v>0.69444444444444375</v>
      </c>
      <c r="S40" s="28" t="s">
        <v>20</v>
      </c>
      <c r="T40" s="107">
        <v>0.69444444444444375</v>
      </c>
      <c r="U40" s="28" t="s">
        <v>20</v>
      </c>
      <c r="V40" s="107"/>
    </row>
    <row r="41" spans="1:22" x14ac:dyDescent="0.2">
      <c r="A41" s="28">
        <v>32</v>
      </c>
      <c r="B41" s="107">
        <v>0.42844202898550737</v>
      </c>
      <c r="C41" s="113" t="s">
        <v>20</v>
      </c>
      <c r="D41" s="107">
        <v>0.43931159420289867</v>
      </c>
      <c r="E41" s="113" t="s">
        <v>20</v>
      </c>
      <c r="F41" s="30"/>
      <c r="J41" s="107">
        <v>0.57291666666666674</v>
      </c>
      <c r="K41" s="28" t="s">
        <v>20</v>
      </c>
      <c r="L41" s="107">
        <v>0.57291666666666674</v>
      </c>
      <c r="M41" s="28" t="s">
        <v>20</v>
      </c>
      <c r="N41" s="107"/>
      <c r="R41" s="107">
        <v>0.70833333333333259</v>
      </c>
      <c r="S41" s="114" t="s">
        <v>20</v>
      </c>
      <c r="T41" s="107">
        <v>0.70833333333333259</v>
      </c>
      <c r="U41" s="114" t="s">
        <v>20</v>
      </c>
      <c r="V41" s="107"/>
    </row>
    <row r="42" spans="1:22" x14ac:dyDescent="0.2">
      <c r="A42" s="28">
        <v>33</v>
      </c>
      <c r="B42" s="107">
        <v>0.43387681159420305</v>
      </c>
      <c r="C42" s="113" t="s">
        <v>20</v>
      </c>
      <c r="D42" s="107">
        <v>0.44474637681159446</v>
      </c>
      <c r="E42" s="113" t="s">
        <v>20</v>
      </c>
      <c r="F42" s="30"/>
      <c r="J42" s="107">
        <v>0.58333333333333337</v>
      </c>
      <c r="K42" s="28" t="s">
        <v>20</v>
      </c>
      <c r="L42" s="107">
        <v>0.58333333333333337</v>
      </c>
      <c r="M42" s="28" t="s">
        <v>20</v>
      </c>
      <c r="N42" s="107"/>
      <c r="R42" s="107">
        <v>0.72222222222222143</v>
      </c>
      <c r="S42" s="29" t="s">
        <v>20</v>
      </c>
      <c r="T42" s="107">
        <v>0.72222222222222143</v>
      </c>
      <c r="U42" s="29" t="s">
        <v>20</v>
      </c>
      <c r="V42" s="107"/>
    </row>
    <row r="43" spans="1:22" x14ac:dyDescent="0.2">
      <c r="A43" s="28">
        <v>34</v>
      </c>
      <c r="B43" s="107">
        <v>0.43931159420289867</v>
      </c>
      <c r="C43" s="113" t="s">
        <v>20</v>
      </c>
      <c r="D43" s="107">
        <v>0.45018115942029008</v>
      </c>
      <c r="E43" s="113" t="s">
        <v>20</v>
      </c>
      <c r="F43" s="30"/>
      <c r="J43" s="107">
        <v>0.59375</v>
      </c>
      <c r="K43" s="28" t="s">
        <v>20</v>
      </c>
      <c r="L43" s="107">
        <v>0.59375</v>
      </c>
      <c r="M43" s="28" t="s">
        <v>20</v>
      </c>
      <c r="N43" s="107"/>
      <c r="R43" s="107">
        <v>0.73611111111111027</v>
      </c>
      <c r="S43" s="29" t="s">
        <v>20</v>
      </c>
      <c r="T43" s="107">
        <v>0.73611111111111027</v>
      </c>
      <c r="U43" s="29" t="s">
        <v>20</v>
      </c>
      <c r="V43" s="107"/>
    </row>
    <row r="44" spans="1:22" x14ac:dyDescent="0.2">
      <c r="A44" s="28">
        <v>35</v>
      </c>
      <c r="B44" s="107">
        <v>0.44474637681159446</v>
      </c>
      <c r="C44" s="113" t="s">
        <v>20</v>
      </c>
      <c r="D44" s="107">
        <v>0.45561594202898575</v>
      </c>
      <c r="E44" s="113" t="s">
        <v>20</v>
      </c>
      <c r="F44" s="30"/>
      <c r="J44" s="107">
        <v>0.60416666666666663</v>
      </c>
      <c r="K44" s="28" t="s">
        <v>20</v>
      </c>
      <c r="L44" s="107">
        <v>0.60416666666666663</v>
      </c>
      <c r="M44" s="28" t="s">
        <v>20</v>
      </c>
      <c r="N44" s="107"/>
      <c r="R44" s="107">
        <v>0.74999999999999911</v>
      </c>
      <c r="S44" s="29" t="s">
        <v>20</v>
      </c>
      <c r="T44" s="107">
        <v>0.74999999999999911</v>
      </c>
      <c r="U44" s="29" t="s">
        <v>20</v>
      </c>
      <c r="V44" s="107"/>
    </row>
    <row r="45" spans="1:22" x14ac:dyDescent="0.2">
      <c r="A45" s="28">
        <v>36</v>
      </c>
      <c r="B45" s="107">
        <v>0.45018115942029008</v>
      </c>
      <c r="C45" s="113" t="s">
        <v>20</v>
      </c>
      <c r="D45" s="107">
        <v>0.46105072463768143</v>
      </c>
      <c r="E45" s="113" t="s">
        <v>20</v>
      </c>
      <c r="F45" s="30"/>
      <c r="J45" s="107">
        <v>0.61458333333333326</v>
      </c>
      <c r="K45" s="28" t="s">
        <v>20</v>
      </c>
      <c r="L45" s="107">
        <v>0.61458333333333326</v>
      </c>
      <c r="M45" s="28" t="s">
        <v>20</v>
      </c>
      <c r="N45" s="107"/>
      <c r="R45" s="107">
        <v>0.76388888888888795</v>
      </c>
      <c r="S45" s="29" t="s">
        <v>20</v>
      </c>
      <c r="T45" s="107">
        <v>0.76388888888888795</v>
      </c>
      <c r="U45" s="29" t="s">
        <v>20</v>
      </c>
      <c r="V45" s="107"/>
    </row>
    <row r="46" spans="1:22" x14ac:dyDescent="0.2">
      <c r="A46" s="28">
        <v>37</v>
      </c>
      <c r="B46" s="107">
        <v>0.45561594202898575</v>
      </c>
      <c r="C46" s="113" t="s">
        <v>20</v>
      </c>
      <c r="D46" s="107">
        <v>0.46648550724637711</v>
      </c>
      <c r="E46" s="113" t="s">
        <v>20</v>
      </c>
      <c r="F46" s="30"/>
      <c r="J46" s="107">
        <v>0.62499999999999989</v>
      </c>
      <c r="K46" s="28" t="s">
        <v>20</v>
      </c>
      <c r="L46" s="107">
        <v>0.62499999999999989</v>
      </c>
      <c r="M46" s="28" t="s">
        <v>20</v>
      </c>
      <c r="N46" s="107"/>
      <c r="R46" s="107">
        <v>0.77777777777777679</v>
      </c>
      <c r="S46" s="29" t="s">
        <v>20</v>
      </c>
      <c r="T46" s="107">
        <v>0.77777777777777679</v>
      </c>
      <c r="U46" s="29" t="s">
        <v>20</v>
      </c>
      <c r="V46" s="107"/>
    </row>
    <row r="47" spans="1:22" x14ac:dyDescent="0.2">
      <c r="A47" s="28">
        <v>38</v>
      </c>
      <c r="B47" s="107">
        <v>0.46105072463768143</v>
      </c>
      <c r="C47" s="113" t="s">
        <v>20</v>
      </c>
      <c r="D47" s="107">
        <v>0.47192028985507278</v>
      </c>
      <c r="E47" s="113" t="s">
        <v>20</v>
      </c>
      <c r="F47" s="30"/>
      <c r="J47" s="107">
        <v>0.63648726851851833</v>
      </c>
      <c r="K47" s="28" t="s">
        <v>20</v>
      </c>
      <c r="L47" s="107">
        <v>0.63648726851851833</v>
      </c>
      <c r="M47" s="28" t="s">
        <v>20</v>
      </c>
      <c r="N47" s="107"/>
      <c r="R47" s="107">
        <v>0.79166666666666563</v>
      </c>
      <c r="S47" s="29" t="s">
        <v>20</v>
      </c>
      <c r="T47" s="107">
        <v>0.79166666666666563</v>
      </c>
      <c r="U47" s="29" t="s">
        <v>20</v>
      </c>
      <c r="V47" s="107"/>
    </row>
    <row r="48" spans="1:22" x14ac:dyDescent="0.2">
      <c r="A48" s="28">
        <v>39</v>
      </c>
      <c r="B48" s="107">
        <v>0.46648550724637711</v>
      </c>
      <c r="C48" s="113" t="s">
        <v>20</v>
      </c>
      <c r="D48" s="107">
        <v>0.47735507246376851</v>
      </c>
      <c r="E48" s="113" t="s">
        <v>20</v>
      </c>
      <c r="F48" s="30"/>
      <c r="J48" s="107">
        <v>0.64866898148148133</v>
      </c>
      <c r="K48" s="28" t="s">
        <v>20</v>
      </c>
      <c r="L48" s="107">
        <v>0.64866898148148133</v>
      </c>
      <c r="M48" s="28" t="s">
        <v>20</v>
      </c>
      <c r="N48" s="107"/>
      <c r="R48" s="107">
        <v>0.80555555555555447</v>
      </c>
      <c r="S48" s="29" t="s">
        <v>20</v>
      </c>
      <c r="T48" s="107">
        <v>0.80555555555555447</v>
      </c>
      <c r="U48" s="29" t="s">
        <v>20</v>
      </c>
      <c r="V48" s="107"/>
    </row>
    <row r="49" spans="1:25" x14ac:dyDescent="0.2">
      <c r="A49" s="28">
        <v>40</v>
      </c>
      <c r="B49" s="107">
        <v>0.47192028985507278</v>
      </c>
      <c r="C49" s="113" t="s">
        <v>20</v>
      </c>
      <c r="D49" s="107">
        <v>0.48278985507246414</v>
      </c>
      <c r="E49" s="113" t="s">
        <v>20</v>
      </c>
      <c r="F49" s="30"/>
      <c r="J49" s="107">
        <v>0.66015624999999989</v>
      </c>
      <c r="K49" s="28" t="s">
        <v>20</v>
      </c>
      <c r="L49" s="107">
        <v>0.66015624999999989</v>
      </c>
      <c r="M49" s="28" t="s">
        <v>20</v>
      </c>
      <c r="N49" s="107"/>
      <c r="R49" s="107">
        <v>0.81944444444444331</v>
      </c>
      <c r="S49" s="29" t="s">
        <v>20</v>
      </c>
      <c r="T49" s="107">
        <v>0.81944444444444331</v>
      </c>
      <c r="U49" s="29" t="s">
        <v>20</v>
      </c>
      <c r="V49" s="107"/>
    </row>
    <row r="50" spans="1:25" x14ac:dyDescent="0.2">
      <c r="A50" s="28">
        <v>41</v>
      </c>
      <c r="B50" s="107">
        <v>0.47735507246376851</v>
      </c>
      <c r="C50" s="113" t="s">
        <v>20</v>
      </c>
      <c r="D50" s="107">
        <v>0.48822463768115981</v>
      </c>
      <c r="E50" s="113" t="s">
        <v>20</v>
      </c>
      <c r="F50" s="30"/>
      <c r="J50" s="107">
        <v>0.67187499999999989</v>
      </c>
      <c r="K50" s="28" t="s">
        <v>20</v>
      </c>
      <c r="L50" s="107">
        <v>0.67187499999999989</v>
      </c>
      <c r="M50" s="28" t="s">
        <v>20</v>
      </c>
      <c r="N50" s="107"/>
      <c r="R50" s="107">
        <v>0.83333333333333215</v>
      </c>
      <c r="S50" s="29" t="s">
        <v>20</v>
      </c>
      <c r="T50" s="107">
        <v>0.83333333333333215</v>
      </c>
      <c r="U50" s="29" t="s">
        <v>20</v>
      </c>
      <c r="V50" s="107"/>
    </row>
    <row r="51" spans="1:25" x14ac:dyDescent="0.2">
      <c r="A51" s="28">
        <v>42</v>
      </c>
      <c r="B51" s="107">
        <v>0.48278985507246414</v>
      </c>
      <c r="C51" s="113" t="s">
        <v>20</v>
      </c>
      <c r="D51" s="107">
        <v>0.49365942028985549</v>
      </c>
      <c r="E51" s="113" t="s">
        <v>20</v>
      </c>
      <c r="F51" s="30"/>
      <c r="J51" s="107">
        <v>0.68359374999999989</v>
      </c>
      <c r="K51" s="28" t="s">
        <v>20</v>
      </c>
      <c r="L51" s="107">
        <v>0.68359374999999989</v>
      </c>
      <c r="M51" s="28" t="s">
        <v>20</v>
      </c>
      <c r="N51" s="107"/>
      <c r="R51" s="107">
        <v>0.84722222222222099</v>
      </c>
      <c r="S51" s="29" t="s">
        <v>20</v>
      </c>
      <c r="T51" s="107">
        <v>0.84722222222222099</v>
      </c>
      <c r="U51" s="29" t="s">
        <v>20</v>
      </c>
      <c r="V51" s="107"/>
    </row>
    <row r="52" spans="1:25" x14ac:dyDescent="0.2">
      <c r="A52" s="28">
        <v>43</v>
      </c>
      <c r="B52" s="107">
        <v>0.48822463768115981</v>
      </c>
      <c r="C52" s="113" t="s">
        <v>20</v>
      </c>
      <c r="D52" s="107">
        <v>0.49909420289855116</v>
      </c>
      <c r="E52" s="113" t="s">
        <v>20</v>
      </c>
      <c r="F52" s="30"/>
      <c r="J52" s="107">
        <v>0.69531249999999989</v>
      </c>
      <c r="K52" s="28" t="s">
        <v>20</v>
      </c>
      <c r="L52" s="107">
        <v>0.69531249999999989</v>
      </c>
      <c r="M52" s="28" t="s">
        <v>20</v>
      </c>
      <c r="N52" s="107"/>
      <c r="R52" s="107">
        <v>0.86111111111110983</v>
      </c>
      <c r="S52" s="29" t="s">
        <v>20</v>
      </c>
      <c r="T52" s="107">
        <v>0.86111111111110983</v>
      </c>
      <c r="U52" s="29" t="s">
        <v>20</v>
      </c>
      <c r="V52" s="107"/>
    </row>
    <row r="53" spans="1:25" x14ac:dyDescent="0.2">
      <c r="A53" s="28">
        <v>44</v>
      </c>
      <c r="B53" s="107">
        <v>0.49365942028985549</v>
      </c>
      <c r="C53" s="113" t="s">
        <v>20</v>
      </c>
      <c r="D53" s="107">
        <v>0.50452898550724679</v>
      </c>
      <c r="E53" s="113" t="s">
        <v>20</v>
      </c>
      <c r="F53" s="30"/>
      <c r="J53" s="107">
        <v>0.70703124999999989</v>
      </c>
      <c r="K53" s="28" t="s">
        <v>20</v>
      </c>
      <c r="L53" s="107">
        <v>0.70703124999999989</v>
      </c>
      <c r="M53" s="28" t="s">
        <v>20</v>
      </c>
      <c r="N53" s="107"/>
      <c r="R53" s="107">
        <v>0.875</v>
      </c>
      <c r="S53" s="29" t="s">
        <v>20</v>
      </c>
      <c r="T53" s="107">
        <v>0.875</v>
      </c>
      <c r="U53" s="29" t="s">
        <v>20</v>
      </c>
      <c r="Y53" s="29"/>
    </row>
    <row r="54" spans="1:25" x14ac:dyDescent="0.2">
      <c r="A54" s="28">
        <v>45</v>
      </c>
      <c r="B54" s="107">
        <v>0.49909420289855116</v>
      </c>
      <c r="C54" s="113" t="s">
        <v>20</v>
      </c>
      <c r="D54" s="107">
        <v>0.50996376811594246</v>
      </c>
      <c r="E54" s="51" t="s">
        <v>20</v>
      </c>
      <c r="F54" s="30"/>
      <c r="J54" s="107">
        <v>0.71874999999999989</v>
      </c>
      <c r="K54" s="28" t="s">
        <v>20</v>
      </c>
      <c r="L54" s="107">
        <v>0.71874999999999989</v>
      </c>
      <c r="M54" s="28" t="s">
        <v>20</v>
      </c>
      <c r="N54" s="107"/>
      <c r="R54" s="107">
        <v>0.89322916666666663</v>
      </c>
      <c r="S54" s="29" t="s">
        <v>20</v>
      </c>
      <c r="T54" s="107">
        <v>0.88888888888888884</v>
      </c>
      <c r="U54" s="29" t="s">
        <v>20</v>
      </c>
      <c r="Y54" s="29"/>
    </row>
    <row r="55" spans="1:25" x14ac:dyDescent="0.2">
      <c r="A55" s="28">
        <v>46</v>
      </c>
      <c r="B55" s="107">
        <v>0.50452898550724679</v>
      </c>
      <c r="C55" s="113" t="s">
        <v>20</v>
      </c>
      <c r="D55" s="107">
        <v>0.51539855072463814</v>
      </c>
      <c r="E55" s="51" t="s">
        <v>20</v>
      </c>
      <c r="F55" s="30"/>
      <c r="J55" s="107">
        <v>0.73046874999999989</v>
      </c>
      <c r="K55" s="28" t="s">
        <v>20</v>
      </c>
      <c r="L55" s="107">
        <v>0.73046874999999989</v>
      </c>
      <c r="M55" s="28" t="s">
        <v>20</v>
      </c>
      <c r="N55" s="107"/>
      <c r="R55" s="107">
        <v>0.91145833333333326</v>
      </c>
      <c r="S55" s="29" t="s">
        <v>20</v>
      </c>
      <c r="T55" s="107">
        <v>0.90277777777777768</v>
      </c>
      <c r="U55" s="29" t="s">
        <v>20</v>
      </c>
      <c r="Y55" s="29"/>
    </row>
    <row r="56" spans="1:25" x14ac:dyDescent="0.2">
      <c r="A56" s="28">
        <v>47</v>
      </c>
      <c r="B56" s="107">
        <v>0.50996376811594246</v>
      </c>
      <c r="C56" s="51" t="s">
        <v>20</v>
      </c>
      <c r="D56" s="107">
        <v>0.52083333333333381</v>
      </c>
      <c r="E56" s="113" t="s">
        <v>20</v>
      </c>
      <c r="F56" s="30"/>
      <c r="J56" s="107">
        <v>0.74218749999999989</v>
      </c>
      <c r="K56" s="28" t="s">
        <v>20</v>
      </c>
      <c r="L56" s="107">
        <v>0.74218749999999989</v>
      </c>
      <c r="M56" s="28" t="s">
        <v>20</v>
      </c>
      <c r="N56" s="107"/>
      <c r="R56" s="107">
        <v>0.92968749999999989</v>
      </c>
      <c r="S56" s="29" t="s">
        <v>20</v>
      </c>
      <c r="T56" s="107">
        <v>0.91666666666666652</v>
      </c>
      <c r="U56" s="29" t="s">
        <v>20</v>
      </c>
      <c r="Y56" s="29"/>
    </row>
    <row r="57" spans="1:25" x14ac:dyDescent="0.2">
      <c r="A57" s="28">
        <v>48</v>
      </c>
      <c r="B57" s="107">
        <v>0.51539855072463814</v>
      </c>
      <c r="C57" s="51" t="s">
        <v>20</v>
      </c>
      <c r="D57" s="107">
        <v>0.52685185185185224</v>
      </c>
      <c r="E57" s="113" t="s">
        <v>20</v>
      </c>
      <c r="F57" s="30"/>
      <c r="J57" s="107">
        <v>0.75390624999999989</v>
      </c>
      <c r="K57" s="28" t="s">
        <v>20</v>
      </c>
      <c r="L57" s="107">
        <v>0.75390624999999989</v>
      </c>
      <c r="M57" s="28" t="s">
        <v>20</v>
      </c>
      <c r="N57" s="107"/>
      <c r="R57" s="107">
        <v>0.94791666666666652</v>
      </c>
      <c r="S57" s="29" t="s">
        <v>20</v>
      </c>
      <c r="T57" s="107">
        <v>0.93055555555555536</v>
      </c>
      <c r="U57" s="29" t="s">
        <v>20</v>
      </c>
      <c r="Y57" s="29"/>
    </row>
    <row r="58" spans="1:25" x14ac:dyDescent="0.2">
      <c r="A58" s="28">
        <v>49</v>
      </c>
      <c r="B58" s="107">
        <v>0.52083333333333381</v>
      </c>
      <c r="C58" s="113" t="s">
        <v>20</v>
      </c>
      <c r="D58" s="107">
        <v>0.53356481481481521</v>
      </c>
      <c r="E58" s="113" t="s">
        <v>20</v>
      </c>
      <c r="F58" s="30"/>
      <c r="J58" s="107">
        <v>0.76562499999999989</v>
      </c>
      <c r="K58" s="28" t="s">
        <v>20</v>
      </c>
      <c r="L58" s="107">
        <v>0.76562499999999989</v>
      </c>
      <c r="M58" s="28" t="s">
        <v>20</v>
      </c>
      <c r="N58" s="107"/>
      <c r="R58" s="107"/>
      <c r="T58" s="115">
        <v>0.9444444444444442</v>
      </c>
      <c r="U58" s="29" t="s">
        <v>20</v>
      </c>
      <c r="Y58" s="29"/>
    </row>
    <row r="59" spans="1:25" x14ac:dyDescent="0.2">
      <c r="A59" s="28">
        <v>50</v>
      </c>
      <c r="B59" s="107">
        <v>0.52685185185185224</v>
      </c>
      <c r="C59" s="113" t="s">
        <v>20</v>
      </c>
      <c r="D59" s="107">
        <v>0.53958333333333375</v>
      </c>
      <c r="E59" s="113" t="s">
        <v>20</v>
      </c>
      <c r="F59" s="30"/>
      <c r="J59" s="107">
        <v>0.77734374999999989</v>
      </c>
      <c r="K59" s="28" t="s">
        <v>20</v>
      </c>
      <c r="L59" s="107">
        <v>0.77734374999999989</v>
      </c>
      <c r="M59" s="28" t="s">
        <v>20</v>
      </c>
      <c r="N59" s="107"/>
      <c r="Y59" s="29"/>
    </row>
    <row r="60" spans="1:25" x14ac:dyDescent="0.2">
      <c r="A60" s="28">
        <v>51</v>
      </c>
      <c r="B60" s="107">
        <v>0.53356481481481521</v>
      </c>
      <c r="C60" s="113" t="s">
        <v>20</v>
      </c>
      <c r="D60" s="107">
        <v>0.54583333333333373</v>
      </c>
      <c r="E60" s="113" t="s">
        <v>20</v>
      </c>
      <c r="F60" s="30"/>
      <c r="J60" s="107">
        <v>0.78906249999999989</v>
      </c>
      <c r="K60" s="28" t="s">
        <v>20</v>
      </c>
      <c r="L60" s="107">
        <v>0.78906249999999989</v>
      </c>
      <c r="M60" s="28" t="s">
        <v>20</v>
      </c>
      <c r="N60" s="107"/>
      <c r="Y60" s="29"/>
    </row>
    <row r="61" spans="1:25" x14ac:dyDescent="0.2">
      <c r="A61" s="28">
        <v>52</v>
      </c>
      <c r="B61" s="107">
        <v>0.53958333333333375</v>
      </c>
      <c r="C61" s="113" t="s">
        <v>20</v>
      </c>
      <c r="D61" s="107">
        <v>0.5520833333333337</v>
      </c>
      <c r="E61" s="113" t="s">
        <v>20</v>
      </c>
      <c r="F61" s="30"/>
      <c r="J61" s="107">
        <v>0.80078124999999989</v>
      </c>
      <c r="K61" s="28" t="s">
        <v>20</v>
      </c>
      <c r="L61" s="107">
        <v>0.80078124999999989</v>
      </c>
      <c r="M61" s="28" t="s">
        <v>20</v>
      </c>
      <c r="N61" s="107"/>
    </row>
    <row r="62" spans="1:25" x14ac:dyDescent="0.2">
      <c r="A62" s="28">
        <v>53</v>
      </c>
      <c r="B62" s="107">
        <v>0.54583333333333373</v>
      </c>
      <c r="C62" s="113" t="s">
        <v>20</v>
      </c>
      <c r="D62" s="107">
        <v>0.55833333333333368</v>
      </c>
      <c r="E62" s="113" t="s">
        <v>20</v>
      </c>
      <c r="F62" s="30"/>
      <c r="J62" s="107">
        <v>0.81249999999999989</v>
      </c>
      <c r="K62" s="28" t="s">
        <v>20</v>
      </c>
      <c r="L62" s="107">
        <v>0.81249999999999989</v>
      </c>
      <c r="M62" s="28" t="s">
        <v>20</v>
      </c>
    </row>
    <row r="63" spans="1:25" x14ac:dyDescent="0.2">
      <c r="A63" s="28">
        <v>54</v>
      </c>
      <c r="B63" s="107">
        <v>0.5520833333333337</v>
      </c>
      <c r="C63" s="113" t="s">
        <v>20</v>
      </c>
      <c r="D63" s="107">
        <v>0.56458333333333366</v>
      </c>
      <c r="E63" s="113" t="s">
        <v>20</v>
      </c>
      <c r="F63" s="30"/>
      <c r="J63" s="107">
        <v>0.82708333333333317</v>
      </c>
      <c r="K63" s="28" t="s">
        <v>20</v>
      </c>
      <c r="L63" s="107">
        <v>0.82552609427609436</v>
      </c>
      <c r="M63" s="28" t="s">
        <v>20</v>
      </c>
      <c r="V63" s="30"/>
    </row>
    <row r="64" spans="1:25" x14ac:dyDescent="0.2">
      <c r="A64" s="28">
        <v>55</v>
      </c>
      <c r="B64" s="107">
        <v>0.55833333333333368</v>
      </c>
      <c r="C64" s="113" t="s">
        <v>20</v>
      </c>
      <c r="D64" s="107">
        <v>0.57083333333333364</v>
      </c>
      <c r="E64" s="113" t="s">
        <v>20</v>
      </c>
      <c r="F64" s="30"/>
      <c r="J64" s="107">
        <v>0.84166666666666645</v>
      </c>
      <c r="K64" s="28" t="s">
        <v>20</v>
      </c>
      <c r="L64" s="107">
        <v>0.83924663299663294</v>
      </c>
      <c r="M64" s="28" t="s">
        <v>20</v>
      </c>
      <c r="V64" s="30"/>
    </row>
    <row r="65" spans="1:22" x14ac:dyDescent="0.2">
      <c r="A65" s="28">
        <v>56</v>
      </c>
      <c r="B65" s="107">
        <v>0.56458333333333366</v>
      </c>
      <c r="C65" s="113" t="s">
        <v>20</v>
      </c>
      <c r="D65" s="107">
        <v>0.57708333333333361</v>
      </c>
      <c r="E65" s="113" t="s">
        <v>20</v>
      </c>
      <c r="F65" s="30"/>
      <c r="J65" s="107">
        <v>0.85624999999999973</v>
      </c>
      <c r="K65" s="28" t="s">
        <v>20</v>
      </c>
      <c r="L65" s="107">
        <v>0.85227272727272729</v>
      </c>
      <c r="M65" s="28" t="s">
        <v>20</v>
      </c>
      <c r="V65" s="30"/>
    </row>
    <row r="66" spans="1:22" x14ac:dyDescent="0.2">
      <c r="A66" s="28">
        <v>57</v>
      </c>
      <c r="B66" s="107">
        <v>0.57083333333333364</v>
      </c>
      <c r="C66" s="113" t="s">
        <v>20</v>
      </c>
      <c r="D66" s="107">
        <v>0.58333333333333337</v>
      </c>
      <c r="E66" s="113" t="s">
        <v>20</v>
      </c>
      <c r="F66" s="30"/>
      <c r="J66" s="107">
        <v>0.87083333333333302</v>
      </c>
      <c r="K66" s="28" t="s">
        <v>20</v>
      </c>
      <c r="L66" s="107">
        <v>0.86553030303030309</v>
      </c>
      <c r="M66" s="28" t="s">
        <v>20</v>
      </c>
      <c r="V66" s="30"/>
    </row>
    <row r="67" spans="1:22" x14ac:dyDescent="0.2">
      <c r="A67" s="28">
        <v>58</v>
      </c>
      <c r="B67" s="107">
        <v>0.57708333333333361</v>
      </c>
      <c r="C67" s="113" t="s">
        <v>20</v>
      </c>
      <c r="D67" s="107">
        <v>0.58888888888888891</v>
      </c>
      <c r="E67" s="113" t="s">
        <v>20</v>
      </c>
      <c r="F67" s="30"/>
      <c r="J67" s="107">
        <v>0.8854166666666663</v>
      </c>
      <c r="K67" s="28" t="s">
        <v>20</v>
      </c>
      <c r="L67" s="107">
        <v>0.8787878787878789</v>
      </c>
      <c r="M67" s="28" t="s">
        <v>20</v>
      </c>
      <c r="V67" s="30"/>
    </row>
    <row r="68" spans="1:22" x14ac:dyDescent="0.2">
      <c r="A68" s="28">
        <v>59</v>
      </c>
      <c r="B68" s="107">
        <v>0.58333333333333337</v>
      </c>
      <c r="C68" s="113" t="s">
        <v>20</v>
      </c>
      <c r="D68" s="107">
        <v>0.59513888888888899</v>
      </c>
      <c r="E68" s="113" t="s">
        <v>20</v>
      </c>
      <c r="F68" s="30"/>
      <c r="J68" s="30">
        <v>0.89999999999999958</v>
      </c>
      <c r="K68" s="29" t="s">
        <v>20</v>
      </c>
      <c r="L68" s="30">
        <v>0.8920454545454547</v>
      </c>
      <c r="M68" s="29" t="s">
        <v>20</v>
      </c>
    </row>
    <row r="69" spans="1:22" x14ac:dyDescent="0.2">
      <c r="A69" s="28">
        <v>60</v>
      </c>
      <c r="B69" s="107">
        <v>0.58888888888888891</v>
      </c>
      <c r="C69" s="113" t="s">
        <v>20</v>
      </c>
      <c r="D69" s="107">
        <v>0.60069444444444475</v>
      </c>
      <c r="E69" s="113" t="s">
        <v>20</v>
      </c>
      <c r="F69" s="30"/>
      <c r="J69" s="30">
        <v>0.91458333333333286</v>
      </c>
      <c r="K69" s="29" t="s">
        <v>20</v>
      </c>
      <c r="L69" s="30">
        <v>0.9053030303030305</v>
      </c>
      <c r="M69" s="29" t="s">
        <v>20</v>
      </c>
    </row>
    <row r="70" spans="1:22" x14ac:dyDescent="0.2">
      <c r="A70" s="28">
        <v>61</v>
      </c>
      <c r="B70" s="107">
        <v>0.59513888888888899</v>
      </c>
      <c r="C70" s="113" t="s">
        <v>20</v>
      </c>
      <c r="D70" s="107">
        <v>0.60648148148148184</v>
      </c>
      <c r="E70" s="113" t="s">
        <v>20</v>
      </c>
      <c r="F70" s="30"/>
      <c r="J70" s="30">
        <v>0.92916666666666614</v>
      </c>
      <c r="K70" s="29" t="s">
        <v>20</v>
      </c>
      <c r="L70" s="30">
        <v>0.9185606060606063</v>
      </c>
      <c r="M70" s="29" t="s">
        <v>20</v>
      </c>
    </row>
    <row r="71" spans="1:22" x14ac:dyDescent="0.2">
      <c r="A71" s="28">
        <v>62</v>
      </c>
      <c r="B71" s="107">
        <v>0.60069444444444475</v>
      </c>
      <c r="C71" s="113" t="s">
        <v>20</v>
      </c>
      <c r="D71" s="107">
        <v>0.61226851851851882</v>
      </c>
      <c r="E71" s="113" t="s">
        <v>20</v>
      </c>
      <c r="F71" s="30"/>
      <c r="J71" s="30">
        <v>0.94374999999999942</v>
      </c>
      <c r="K71" s="29" t="s">
        <v>20</v>
      </c>
      <c r="L71" s="30">
        <v>0.9318181818181821</v>
      </c>
      <c r="M71" s="29" t="s">
        <v>20</v>
      </c>
    </row>
    <row r="72" spans="1:22" x14ac:dyDescent="0.2">
      <c r="A72" s="28">
        <v>63</v>
      </c>
      <c r="B72" s="107">
        <v>0.60648148148148184</v>
      </c>
      <c r="C72" s="113" t="s">
        <v>20</v>
      </c>
      <c r="D72" s="107">
        <v>0.61805555555555591</v>
      </c>
      <c r="E72" s="113" t="s">
        <v>20</v>
      </c>
      <c r="F72" s="30"/>
      <c r="J72" s="30"/>
      <c r="K72" s="29"/>
      <c r="L72" s="30">
        <v>0.9450757575757579</v>
      </c>
      <c r="M72" s="29" t="s">
        <v>20</v>
      </c>
    </row>
    <row r="73" spans="1:22" x14ac:dyDescent="0.2">
      <c r="A73" s="28">
        <v>64</v>
      </c>
      <c r="B73" s="107">
        <v>0.61226851851851882</v>
      </c>
      <c r="C73" s="113" t="s">
        <v>20</v>
      </c>
      <c r="D73" s="107">
        <v>0.623842592592593</v>
      </c>
      <c r="E73" s="113" t="s">
        <v>20</v>
      </c>
      <c r="F73" s="30"/>
      <c r="J73" s="30"/>
      <c r="K73" s="29"/>
      <c r="L73" s="107"/>
      <c r="M73" s="29"/>
    </row>
    <row r="74" spans="1:22" x14ac:dyDescent="0.2">
      <c r="A74" s="28">
        <v>65</v>
      </c>
      <c r="B74" s="107">
        <v>0.61805555555555591</v>
      </c>
      <c r="C74" s="113" t="s">
        <v>20</v>
      </c>
      <c r="D74" s="107">
        <v>0.62962962962963009</v>
      </c>
      <c r="E74" s="113" t="s">
        <v>20</v>
      </c>
      <c r="J74" s="30"/>
      <c r="K74" s="29"/>
      <c r="L74" s="107"/>
      <c r="M74" s="29"/>
    </row>
    <row r="75" spans="1:22" x14ac:dyDescent="0.2">
      <c r="A75" s="28">
        <v>66</v>
      </c>
      <c r="B75" s="107">
        <v>0.623842592592593</v>
      </c>
      <c r="C75" s="113" t="s">
        <v>20</v>
      </c>
      <c r="D75" s="107">
        <v>0.63541666666666718</v>
      </c>
      <c r="E75" s="113" t="s">
        <v>20</v>
      </c>
      <c r="J75" s="30"/>
      <c r="K75" s="29"/>
      <c r="L75" s="107"/>
      <c r="M75" s="29"/>
    </row>
    <row r="76" spans="1:22" x14ac:dyDescent="0.2">
      <c r="A76" s="28">
        <v>67</v>
      </c>
      <c r="B76" s="107">
        <v>0.62962962962963009</v>
      </c>
      <c r="C76" s="113" t="s">
        <v>20</v>
      </c>
      <c r="D76" s="107">
        <v>0.64120370370370428</v>
      </c>
      <c r="E76" s="113" t="s">
        <v>20</v>
      </c>
      <c r="J76" s="30"/>
      <c r="K76" s="29"/>
      <c r="L76" s="107"/>
      <c r="M76" s="29"/>
    </row>
    <row r="77" spans="1:22" x14ac:dyDescent="0.2">
      <c r="A77" s="28">
        <v>68</v>
      </c>
      <c r="B77" s="107">
        <v>0.63541666666666718</v>
      </c>
      <c r="C77" s="113" t="s">
        <v>20</v>
      </c>
      <c r="D77" s="107">
        <v>0.64699074074074137</v>
      </c>
      <c r="E77" s="113" t="s">
        <v>20</v>
      </c>
      <c r="J77" s="107"/>
      <c r="L77" s="107"/>
      <c r="N77" s="107"/>
    </row>
    <row r="78" spans="1:22" x14ac:dyDescent="0.2">
      <c r="A78" s="28">
        <v>69</v>
      </c>
      <c r="B78" s="107">
        <v>0.64120370370370428</v>
      </c>
      <c r="C78" s="113" t="s">
        <v>20</v>
      </c>
      <c r="D78" s="107">
        <v>0.65277777777777846</v>
      </c>
      <c r="E78" s="113" t="s">
        <v>20</v>
      </c>
      <c r="J78" s="107"/>
      <c r="L78" s="107"/>
      <c r="N78" s="107"/>
    </row>
    <row r="79" spans="1:22" x14ac:dyDescent="0.2">
      <c r="A79" s="28">
        <v>70</v>
      </c>
      <c r="B79" s="107">
        <v>0.64699074074074137</v>
      </c>
      <c r="C79" s="113" t="s">
        <v>20</v>
      </c>
      <c r="D79" s="107">
        <v>0.65856481481481544</v>
      </c>
      <c r="E79" s="113" t="s">
        <v>20</v>
      </c>
      <c r="J79" s="107"/>
      <c r="L79" s="107"/>
      <c r="N79" s="107"/>
    </row>
    <row r="80" spans="1:22" x14ac:dyDescent="0.2">
      <c r="A80" s="28">
        <v>71</v>
      </c>
      <c r="B80" s="107">
        <v>0.65277777777777846</v>
      </c>
      <c r="C80" s="113" t="s">
        <v>20</v>
      </c>
      <c r="D80" s="107">
        <v>0.66435185185185264</v>
      </c>
      <c r="E80" s="113" t="s">
        <v>20</v>
      </c>
      <c r="J80" s="107"/>
      <c r="L80" s="107"/>
      <c r="N80" s="107"/>
    </row>
    <row r="81" spans="1:14" x14ac:dyDescent="0.2">
      <c r="A81" s="28">
        <v>72</v>
      </c>
      <c r="B81" s="107">
        <v>0.65856481481481544</v>
      </c>
      <c r="C81" s="113" t="s">
        <v>20</v>
      </c>
      <c r="D81" s="107">
        <v>0.67013888888888973</v>
      </c>
      <c r="E81" s="113" t="s">
        <v>20</v>
      </c>
      <c r="N81" s="107"/>
    </row>
    <row r="82" spans="1:14" x14ac:dyDescent="0.2">
      <c r="A82" s="28">
        <v>73</v>
      </c>
      <c r="B82" s="107">
        <v>0.66435185185185264</v>
      </c>
      <c r="C82" s="113" t="s">
        <v>20</v>
      </c>
      <c r="D82" s="107">
        <v>0.67592592592592682</v>
      </c>
      <c r="E82" s="113" t="s">
        <v>20</v>
      </c>
    </row>
    <row r="83" spans="1:14" x14ac:dyDescent="0.2">
      <c r="A83" s="28">
        <v>74</v>
      </c>
      <c r="B83" s="107">
        <v>0.67013888888888973</v>
      </c>
      <c r="C83" s="113" t="s">
        <v>20</v>
      </c>
      <c r="D83" s="107">
        <v>0.68171296296296402</v>
      </c>
      <c r="E83" s="113" t="s">
        <v>20</v>
      </c>
    </row>
    <row r="84" spans="1:14" x14ac:dyDescent="0.2">
      <c r="A84" s="28">
        <v>75</v>
      </c>
      <c r="B84" s="107">
        <v>0.67592592592592682</v>
      </c>
      <c r="C84" s="113" t="s">
        <v>20</v>
      </c>
      <c r="D84" s="107">
        <v>0.6875</v>
      </c>
      <c r="E84" s="113" t="s">
        <v>20</v>
      </c>
    </row>
    <row r="85" spans="1:14" x14ac:dyDescent="0.2">
      <c r="A85" s="28">
        <v>76</v>
      </c>
      <c r="B85" s="107">
        <v>0.68171296296296402</v>
      </c>
      <c r="C85" s="113" t="s">
        <v>20</v>
      </c>
      <c r="D85" s="107">
        <v>0.6932208994708996</v>
      </c>
      <c r="E85" s="113" t="s">
        <v>20</v>
      </c>
    </row>
    <row r="86" spans="1:14" x14ac:dyDescent="0.2">
      <c r="A86" s="28">
        <v>77</v>
      </c>
      <c r="B86" s="107">
        <v>0.6875</v>
      </c>
      <c r="C86" s="113" t="s">
        <v>20</v>
      </c>
      <c r="D86" s="107">
        <v>0.6996362433862432</v>
      </c>
      <c r="E86" s="113" t="s">
        <v>20</v>
      </c>
    </row>
    <row r="87" spans="1:14" x14ac:dyDescent="0.2">
      <c r="A87" s="28">
        <v>78</v>
      </c>
      <c r="B87" s="107">
        <v>0.6932208994708996</v>
      </c>
      <c r="C87" s="113" t="s">
        <v>20</v>
      </c>
      <c r="D87" s="107">
        <v>0.7053571428571429</v>
      </c>
      <c r="E87" s="113" t="s">
        <v>20</v>
      </c>
    </row>
    <row r="88" spans="1:14" x14ac:dyDescent="0.2">
      <c r="A88" s="28">
        <v>79</v>
      </c>
      <c r="B88" s="107">
        <v>0.6996362433862432</v>
      </c>
      <c r="C88" s="113" t="s">
        <v>20</v>
      </c>
      <c r="D88" s="107">
        <v>0.71130952380952372</v>
      </c>
      <c r="E88" s="113" t="s">
        <v>20</v>
      </c>
    </row>
    <row r="89" spans="1:14" x14ac:dyDescent="0.2">
      <c r="A89" s="28">
        <v>80</v>
      </c>
      <c r="B89" s="107">
        <v>0.7053571428571429</v>
      </c>
      <c r="C89" s="113" t="s">
        <v>20</v>
      </c>
      <c r="D89" s="107">
        <v>0.71726190476190466</v>
      </c>
      <c r="E89" s="113" t="s">
        <v>20</v>
      </c>
    </row>
    <row r="90" spans="1:14" x14ac:dyDescent="0.2">
      <c r="A90" s="28">
        <v>81</v>
      </c>
      <c r="B90" s="107">
        <v>0.71130952380952372</v>
      </c>
      <c r="C90" s="113" t="s">
        <v>20</v>
      </c>
      <c r="D90" s="107">
        <v>0.72321428571428559</v>
      </c>
      <c r="E90" s="113" t="s">
        <v>20</v>
      </c>
    </row>
    <row r="91" spans="1:14" x14ac:dyDescent="0.2">
      <c r="A91" s="28">
        <v>82</v>
      </c>
      <c r="B91" s="107">
        <v>0.71726190476190466</v>
      </c>
      <c r="C91" s="113" t="s">
        <v>20</v>
      </c>
      <c r="D91" s="107">
        <v>0.72916666666666652</v>
      </c>
      <c r="E91" s="113" t="s">
        <v>20</v>
      </c>
    </row>
    <row r="92" spans="1:14" x14ac:dyDescent="0.2">
      <c r="A92" s="28">
        <v>83</v>
      </c>
      <c r="B92" s="107">
        <v>0.72321428571428559</v>
      </c>
      <c r="C92" s="113" t="s">
        <v>20</v>
      </c>
      <c r="D92" s="107">
        <v>0.73511904761904745</v>
      </c>
      <c r="E92" s="113" t="s">
        <v>20</v>
      </c>
    </row>
    <row r="93" spans="1:14" x14ac:dyDescent="0.2">
      <c r="A93" s="28">
        <v>84</v>
      </c>
      <c r="B93" s="107">
        <v>0.72916666666666652</v>
      </c>
      <c r="C93" s="113" t="s">
        <v>20</v>
      </c>
      <c r="D93" s="107">
        <v>0.74107142857142838</v>
      </c>
      <c r="E93" s="113" t="s">
        <v>20</v>
      </c>
    </row>
    <row r="94" spans="1:14" x14ac:dyDescent="0.2">
      <c r="A94" s="28">
        <v>85</v>
      </c>
      <c r="B94" s="107">
        <v>0.73511904761904745</v>
      </c>
      <c r="C94" s="113" t="s">
        <v>20</v>
      </c>
      <c r="D94" s="107">
        <v>0.7470238095238092</v>
      </c>
      <c r="E94" s="113" t="s">
        <v>20</v>
      </c>
    </row>
    <row r="95" spans="1:14" x14ac:dyDescent="0.2">
      <c r="A95" s="28">
        <v>86</v>
      </c>
      <c r="B95" s="107">
        <v>0.74107142857142838</v>
      </c>
      <c r="C95" s="113" t="s">
        <v>20</v>
      </c>
      <c r="D95" s="107">
        <v>0.75297619047619024</v>
      </c>
      <c r="E95" s="113" t="s">
        <v>20</v>
      </c>
      <c r="F95" s="107"/>
    </row>
    <row r="96" spans="1:14" x14ac:dyDescent="0.2">
      <c r="A96" s="28">
        <v>87</v>
      </c>
      <c r="B96" s="107">
        <v>0.7470238095238092</v>
      </c>
      <c r="C96" s="113" t="s">
        <v>20</v>
      </c>
      <c r="D96" s="107">
        <v>0.75892857142857117</v>
      </c>
      <c r="E96" s="113" t="s">
        <v>20</v>
      </c>
      <c r="F96" s="107"/>
    </row>
    <row r="97" spans="1:6" x14ac:dyDescent="0.2">
      <c r="A97" s="28">
        <v>88</v>
      </c>
      <c r="B97" s="107">
        <v>0.75297619047619024</v>
      </c>
      <c r="C97" s="113" t="s">
        <v>20</v>
      </c>
      <c r="D97" s="107">
        <v>0.76488095238095211</v>
      </c>
      <c r="E97" s="113" t="s">
        <v>20</v>
      </c>
      <c r="F97" s="107"/>
    </row>
    <row r="98" spans="1:6" x14ac:dyDescent="0.2">
      <c r="A98" s="28">
        <v>89</v>
      </c>
      <c r="B98" s="107">
        <v>0.75892857142857117</v>
      </c>
      <c r="C98" s="113" t="s">
        <v>20</v>
      </c>
      <c r="D98" s="107">
        <v>0.77083333333333337</v>
      </c>
      <c r="E98" s="113" t="s">
        <v>20</v>
      </c>
      <c r="F98" s="107"/>
    </row>
    <row r="99" spans="1:6" x14ac:dyDescent="0.2">
      <c r="A99" s="28">
        <v>90</v>
      </c>
      <c r="B99" s="107">
        <v>0.76488095238095211</v>
      </c>
      <c r="C99" s="113" t="s">
        <v>20</v>
      </c>
      <c r="D99" s="107">
        <v>0.77754629629629635</v>
      </c>
      <c r="E99" s="113" t="s">
        <v>20</v>
      </c>
      <c r="F99" s="107"/>
    </row>
    <row r="100" spans="1:6" x14ac:dyDescent="0.2">
      <c r="A100" s="28">
        <v>91</v>
      </c>
      <c r="B100" s="107">
        <v>0.77083333333333337</v>
      </c>
      <c r="C100" s="113" t="s">
        <v>20</v>
      </c>
      <c r="D100" s="107">
        <v>0.78495370370370343</v>
      </c>
      <c r="E100" s="113" t="s">
        <v>20</v>
      </c>
      <c r="F100" s="107"/>
    </row>
    <row r="101" spans="1:6" x14ac:dyDescent="0.2">
      <c r="A101" s="28">
        <v>92</v>
      </c>
      <c r="B101" s="107">
        <v>0.77754629629629635</v>
      </c>
      <c r="C101" s="113" t="s">
        <v>20</v>
      </c>
      <c r="D101" s="107">
        <v>0.79166666666666696</v>
      </c>
      <c r="E101" s="113" t="s">
        <v>20</v>
      </c>
      <c r="F101" s="107"/>
    </row>
    <row r="102" spans="1:6" x14ac:dyDescent="0.2">
      <c r="A102" s="28">
        <v>93</v>
      </c>
      <c r="B102" s="107">
        <v>0.78495370370370343</v>
      </c>
      <c r="C102" s="113" t="s">
        <v>20</v>
      </c>
      <c r="D102" s="107">
        <v>0.79861111111111116</v>
      </c>
      <c r="E102" s="113" t="s">
        <v>20</v>
      </c>
      <c r="F102" s="107"/>
    </row>
    <row r="103" spans="1:6" x14ac:dyDescent="0.2">
      <c r="A103" s="28">
        <v>94</v>
      </c>
      <c r="B103" s="107">
        <v>0.79166666666666696</v>
      </c>
      <c r="C103" s="113" t="s">
        <v>20</v>
      </c>
      <c r="D103" s="107">
        <v>0.80555555555555503</v>
      </c>
      <c r="E103" s="113" t="s">
        <v>20</v>
      </c>
      <c r="F103" s="107"/>
    </row>
    <row r="104" spans="1:6" x14ac:dyDescent="0.2">
      <c r="A104" s="28">
        <v>95</v>
      </c>
      <c r="B104" s="107">
        <v>0.79861111111111116</v>
      </c>
      <c r="C104" s="113" t="s">
        <v>20</v>
      </c>
      <c r="D104" s="107">
        <v>0.8125</v>
      </c>
      <c r="E104" s="113" t="s">
        <v>20</v>
      </c>
      <c r="F104" s="107"/>
    </row>
    <row r="105" spans="1:6" x14ac:dyDescent="0.2">
      <c r="A105" s="28">
        <v>96</v>
      </c>
      <c r="B105" s="107">
        <v>0.80555555555555503</v>
      </c>
      <c r="C105" s="113" t="s">
        <v>20</v>
      </c>
      <c r="D105" s="107">
        <v>0.81944444444444386</v>
      </c>
      <c r="E105" s="113" t="s">
        <v>20</v>
      </c>
      <c r="F105" s="107"/>
    </row>
    <row r="106" spans="1:6" x14ac:dyDescent="0.2">
      <c r="A106" s="28">
        <v>97</v>
      </c>
      <c r="B106" s="107">
        <v>0.8125</v>
      </c>
      <c r="C106" s="113" t="s">
        <v>20</v>
      </c>
      <c r="D106" s="107">
        <v>0.82638888888888884</v>
      </c>
      <c r="E106" s="113" t="s">
        <v>20</v>
      </c>
    </row>
    <row r="107" spans="1:6" x14ac:dyDescent="0.2">
      <c r="A107" s="28">
        <v>98</v>
      </c>
      <c r="B107" s="107">
        <v>0.81944444444444386</v>
      </c>
      <c r="C107" s="113" t="s">
        <v>20</v>
      </c>
      <c r="D107" s="107">
        <v>0.83333333333333304</v>
      </c>
      <c r="E107" s="113" t="s">
        <v>20</v>
      </c>
    </row>
    <row r="108" spans="1:6" x14ac:dyDescent="0.2">
      <c r="A108" s="28">
        <v>99</v>
      </c>
      <c r="B108" s="107">
        <v>0.82638888888888884</v>
      </c>
      <c r="C108" s="113" t="s">
        <v>20</v>
      </c>
      <c r="D108" s="107">
        <v>0.84027777777777812</v>
      </c>
      <c r="E108" s="113" t="s">
        <v>20</v>
      </c>
    </row>
    <row r="109" spans="1:6" x14ac:dyDescent="0.2">
      <c r="A109" s="28">
        <v>100</v>
      </c>
      <c r="B109" s="107">
        <v>0.83333333333333304</v>
      </c>
      <c r="C109" s="113" t="s">
        <v>20</v>
      </c>
      <c r="D109" s="107">
        <v>0.84722222222222188</v>
      </c>
      <c r="E109" s="113" t="s">
        <v>20</v>
      </c>
    </row>
    <row r="110" spans="1:6" x14ac:dyDescent="0.2">
      <c r="A110" s="28">
        <v>101</v>
      </c>
      <c r="B110" s="107">
        <v>0.84027777777777812</v>
      </c>
      <c r="C110" s="113" t="s">
        <v>20</v>
      </c>
      <c r="D110" s="107">
        <v>0.85416666666666663</v>
      </c>
      <c r="E110" s="29" t="s">
        <v>20</v>
      </c>
    </row>
    <row r="111" spans="1:6" x14ac:dyDescent="0.2">
      <c r="A111" s="28">
        <v>102</v>
      </c>
      <c r="B111" s="107">
        <v>0.84722222222222188</v>
      </c>
      <c r="C111" s="113" t="s">
        <v>20</v>
      </c>
      <c r="D111" s="107">
        <v>0.86087962962962961</v>
      </c>
      <c r="E111" s="29" t="s">
        <v>20</v>
      </c>
    </row>
    <row r="112" spans="1:6" x14ac:dyDescent="0.2">
      <c r="A112" s="28">
        <v>103</v>
      </c>
      <c r="B112" s="30">
        <v>0.85416666666666663</v>
      </c>
      <c r="C112" s="29" t="s">
        <v>20</v>
      </c>
      <c r="D112" s="107">
        <v>0.86828703703703758</v>
      </c>
      <c r="E112" s="29" t="s">
        <v>20</v>
      </c>
      <c r="F112" s="107"/>
    </row>
    <row r="113" spans="1:6" x14ac:dyDescent="0.2">
      <c r="A113" s="28">
        <v>104</v>
      </c>
      <c r="B113" s="30">
        <v>0.86261574074074077</v>
      </c>
      <c r="C113" s="29" t="s">
        <v>20</v>
      </c>
      <c r="D113" s="107">
        <v>0.875</v>
      </c>
      <c r="E113" s="29" t="s">
        <v>20</v>
      </c>
      <c r="F113" s="107"/>
    </row>
    <row r="114" spans="1:6" x14ac:dyDescent="0.2">
      <c r="A114" s="28">
        <v>105</v>
      </c>
      <c r="B114" s="30">
        <v>0.87175925925925923</v>
      </c>
      <c r="C114" s="29" t="s">
        <v>20</v>
      </c>
      <c r="D114" s="107">
        <v>0.88194444444444497</v>
      </c>
      <c r="E114" s="29" t="s">
        <v>20</v>
      </c>
      <c r="F114" s="107"/>
    </row>
    <row r="115" spans="1:6" x14ac:dyDescent="0.2">
      <c r="A115" s="28">
        <v>106</v>
      </c>
      <c r="B115" s="30">
        <v>0.88020833333333337</v>
      </c>
      <c r="C115" s="29" t="s">
        <v>20</v>
      </c>
      <c r="D115" s="107">
        <v>0.88888888888888884</v>
      </c>
      <c r="E115" s="29" t="s">
        <v>20</v>
      </c>
      <c r="F115" s="107"/>
    </row>
    <row r="116" spans="1:6" x14ac:dyDescent="0.2">
      <c r="A116" s="28">
        <v>107</v>
      </c>
      <c r="B116" s="107">
        <v>0.88888888888888884</v>
      </c>
      <c r="C116" s="29" t="s">
        <v>20</v>
      </c>
      <c r="D116" s="107">
        <v>0.89583333333333404</v>
      </c>
      <c r="E116" s="29" t="s">
        <v>20</v>
      </c>
      <c r="F116" s="107"/>
    </row>
    <row r="117" spans="1:6" x14ac:dyDescent="0.2">
      <c r="A117" s="28">
        <v>108</v>
      </c>
      <c r="B117" s="107">
        <v>0.89756944444444464</v>
      </c>
      <c r="C117" s="29" t="s">
        <v>20</v>
      </c>
      <c r="D117" s="107">
        <v>0.90277777777777812</v>
      </c>
      <c r="E117" s="29" t="s">
        <v>20</v>
      </c>
      <c r="F117" s="107"/>
    </row>
    <row r="118" spans="1:6" x14ac:dyDescent="0.2">
      <c r="A118" s="28">
        <v>109</v>
      </c>
      <c r="B118" s="107">
        <v>0.90625000000000011</v>
      </c>
      <c r="C118" s="29" t="s">
        <v>20</v>
      </c>
      <c r="D118" s="107">
        <v>0.90972222222222288</v>
      </c>
      <c r="E118" s="29" t="s">
        <v>20</v>
      </c>
      <c r="F118" s="107"/>
    </row>
    <row r="119" spans="1:6" x14ac:dyDescent="0.2">
      <c r="A119" s="28">
        <v>110</v>
      </c>
      <c r="B119" s="107">
        <v>0.91493055555555569</v>
      </c>
      <c r="C119" s="29" t="s">
        <v>20</v>
      </c>
      <c r="D119" s="107">
        <v>0.91666666666666696</v>
      </c>
      <c r="E119" s="29" t="s">
        <v>20</v>
      </c>
      <c r="F119" s="107"/>
    </row>
    <row r="120" spans="1:6" x14ac:dyDescent="0.2">
      <c r="A120" s="28">
        <v>111</v>
      </c>
      <c r="B120" s="107">
        <v>0.92361111111111127</v>
      </c>
      <c r="C120" s="29" t="s">
        <v>20</v>
      </c>
      <c r="D120" s="107">
        <v>0.92361111111111194</v>
      </c>
      <c r="E120" s="29" t="s">
        <v>20</v>
      </c>
      <c r="F120" s="107"/>
    </row>
    <row r="121" spans="1:6" x14ac:dyDescent="0.2">
      <c r="A121" s="28">
        <v>112</v>
      </c>
      <c r="B121" s="107">
        <v>0.93229166666666685</v>
      </c>
      <c r="C121" s="29" t="s">
        <v>20</v>
      </c>
      <c r="D121" s="107">
        <v>0.93055555555555614</v>
      </c>
      <c r="E121" s="29" t="s">
        <v>20</v>
      </c>
      <c r="F121" s="107"/>
    </row>
    <row r="122" spans="1:6" x14ac:dyDescent="0.2">
      <c r="A122" s="28">
        <v>113</v>
      </c>
      <c r="B122" s="107">
        <v>0.94097222222222265</v>
      </c>
      <c r="C122" s="29" t="s">
        <v>20</v>
      </c>
      <c r="D122" s="107">
        <v>0.937500000000001</v>
      </c>
      <c r="E122" s="29" t="s">
        <v>20</v>
      </c>
      <c r="F122" s="107"/>
    </row>
    <row r="123" spans="1:6" x14ac:dyDescent="0.2">
      <c r="A123" s="28">
        <v>114</v>
      </c>
      <c r="B123" s="107">
        <v>0.94965277777777812</v>
      </c>
      <c r="C123" s="113" t="s">
        <v>20</v>
      </c>
      <c r="D123" s="107">
        <v>0.94444444444444597</v>
      </c>
      <c r="E123" s="29" t="s">
        <v>20</v>
      </c>
      <c r="F123" s="107"/>
    </row>
    <row r="124" spans="1:6" x14ac:dyDescent="0.2">
      <c r="A124" s="28">
        <v>115</v>
      </c>
      <c r="B124" s="107"/>
      <c r="C124" s="113"/>
      <c r="D124" s="107">
        <v>0.95138888888888984</v>
      </c>
      <c r="E124" s="113" t="s">
        <v>20</v>
      </c>
    </row>
    <row r="125" spans="1:6" x14ac:dyDescent="0.2">
      <c r="A125" s="28" t="s">
        <v>63</v>
      </c>
      <c r="B125" s="107"/>
      <c r="C125" s="113"/>
      <c r="D125" s="107"/>
      <c r="E125" s="113"/>
    </row>
    <row r="126" spans="1:6" x14ac:dyDescent="0.2">
      <c r="A126" s="28" t="s">
        <v>63</v>
      </c>
      <c r="C126" s="113"/>
      <c r="D126" s="107"/>
      <c r="E126" s="113"/>
    </row>
    <row r="127" spans="1:6" x14ac:dyDescent="0.2">
      <c r="A127" s="28" t="s">
        <v>63</v>
      </c>
      <c r="C127" s="113"/>
      <c r="D127" s="107"/>
    </row>
    <row r="128" spans="1:6" x14ac:dyDescent="0.2">
      <c r="A128" s="28" t="s">
        <v>63</v>
      </c>
      <c r="C128" s="113"/>
      <c r="D128" s="115"/>
    </row>
    <row r="129" spans="1:4" x14ac:dyDescent="0.2">
      <c r="A129" s="28" t="s">
        <v>63</v>
      </c>
      <c r="D129" s="115"/>
    </row>
    <row r="130" spans="1:4" x14ac:dyDescent="0.2">
      <c r="A130" s="28" t="s">
        <v>63</v>
      </c>
    </row>
    <row r="131" spans="1:4" x14ac:dyDescent="0.2">
      <c r="A131" s="28" t="s">
        <v>63</v>
      </c>
    </row>
    <row r="132" spans="1:4" x14ac:dyDescent="0.2">
      <c r="A132" s="28" t="s">
        <v>63</v>
      </c>
    </row>
    <row r="133" spans="1:4" x14ac:dyDescent="0.2">
      <c r="A133" s="28" t="s">
        <v>63</v>
      </c>
    </row>
    <row r="134" spans="1:4" x14ac:dyDescent="0.2">
      <c r="A134" s="28" t="s">
        <v>63</v>
      </c>
    </row>
    <row r="135" spans="1:4" x14ac:dyDescent="0.2">
      <c r="A135" s="28" t="s">
        <v>63</v>
      </c>
    </row>
    <row r="136" spans="1:4" x14ac:dyDescent="0.2">
      <c r="A136" s="28" t="s">
        <v>63</v>
      </c>
    </row>
    <row r="137" spans="1:4" x14ac:dyDescent="0.2">
      <c r="A137" s="28" t="s">
        <v>63</v>
      </c>
    </row>
    <row r="138" spans="1:4" x14ac:dyDescent="0.2">
      <c r="A138" s="28" t="s">
        <v>63</v>
      </c>
    </row>
    <row r="139" spans="1:4" x14ac:dyDescent="0.2">
      <c r="A139" s="28" t="s">
        <v>63</v>
      </c>
    </row>
    <row r="140" spans="1:4" x14ac:dyDescent="0.2">
      <c r="A140" s="28" t="s">
        <v>63</v>
      </c>
    </row>
    <row r="141" spans="1:4" x14ac:dyDescent="0.2">
      <c r="A141" s="28" t="s">
        <v>63</v>
      </c>
    </row>
    <row r="142" spans="1:4" x14ac:dyDescent="0.2">
      <c r="A142" s="28" t="s">
        <v>63</v>
      </c>
    </row>
    <row r="143" spans="1:4" x14ac:dyDescent="0.2">
      <c r="A143" s="28" t="s">
        <v>63</v>
      </c>
    </row>
    <row r="144" spans="1:4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8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460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5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2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0.35416666666666669</v>
      </c>
      <c r="C10" s="28" t="s">
        <v>20</v>
      </c>
    </row>
    <row r="11" spans="1:25" x14ac:dyDescent="0.2">
      <c r="A11" s="28">
        <v>2</v>
      </c>
      <c r="B11" s="107">
        <v>0.36226851851851855</v>
      </c>
      <c r="C11" s="28" t="s">
        <v>20</v>
      </c>
    </row>
    <row r="12" spans="1:25" x14ac:dyDescent="0.2">
      <c r="A12" s="28">
        <v>3</v>
      </c>
      <c r="B12" s="107">
        <v>0.37106481481481479</v>
      </c>
      <c r="C12" s="28" t="s">
        <v>20</v>
      </c>
    </row>
    <row r="13" spans="1:25" x14ac:dyDescent="0.2">
      <c r="A13" s="28">
        <v>4</v>
      </c>
      <c r="B13" s="107">
        <v>0.37916666666666665</v>
      </c>
      <c r="C13" s="28" t="s">
        <v>20</v>
      </c>
    </row>
    <row r="14" spans="1:25" x14ac:dyDescent="0.2">
      <c r="A14" s="28">
        <v>5</v>
      </c>
      <c r="B14" s="107">
        <v>0.38750000000000001</v>
      </c>
      <c r="C14" s="28" t="s">
        <v>20</v>
      </c>
    </row>
    <row r="15" spans="1:25" x14ac:dyDescent="0.2">
      <c r="A15" s="28">
        <v>6</v>
      </c>
      <c r="B15" s="107">
        <v>0.39583333333333331</v>
      </c>
      <c r="C15" s="28" t="s">
        <v>20</v>
      </c>
      <c r="F15" s="107"/>
    </row>
    <row r="16" spans="1:25" x14ac:dyDescent="0.2">
      <c r="A16" s="28">
        <v>7</v>
      </c>
      <c r="B16" s="107">
        <v>0.40453042328042327</v>
      </c>
      <c r="C16" s="28" t="s">
        <v>20</v>
      </c>
      <c r="F16" s="107"/>
    </row>
    <row r="17" spans="1:6" x14ac:dyDescent="0.2">
      <c r="A17" s="28">
        <v>8</v>
      </c>
      <c r="B17" s="107">
        <v>0.41392195767195772</v>
      </c>
      <c r="C17" s="28" t="s">
        <v>20</v>
      </c>
      <c r="F17" s="107"/>
    </row>
    <row r="18" spans="1:6" x14ac:dyDescent="0.2">
      <c r="A18" s="28">
        <v>9</v>
      </c>
      <c r="B18" s="107">
        <v>0.42261904761904767</v>
      </c>
      <c r="C18" s="28" t="s">
        <v>20</v>
      </c>
      <c r="F18" s="107"/>
    </row>
    <row r="19" spans="1:6" x14ac:dyDescent="0.2">
      <c r="A19" s="28">
        <v>10</v>
      </c>
      <c r="B19" s="107">
        <v>0.43154761904761907</v>
      </c>
      <c r="C19" s="28" t="s">
        <v>20</v>
      </c>
      <c r="F19" s="107"/>
    </row>
    <row r="20" spans="1:6" x14ac:dyDescent="0.2">
      <c r="A20" s="28">
        <v>11</v>
      </c>
      <c r="B20" s="107">
        <v>0.44047619047619052</v>
      </c>
      <c r="C20" s="28" t="s">
        <v>20</v>
      </c>
      <c r="F20" s="107"/>
    </row>
    <row r="21" spans="1:6" x14ac:dyDescent="0.2">
      <c r="A21" s="28">
        <v>12</v>
      </c>
      <c r="B21" s="107">
        <v>0.44940476190476208</v>
      </c>
      <c r="C21" s="28" t="s">
        <v>20</v>
      </c>
      <c r="F21" s="107"/>
    </row>
    <row r="22" spans="1:6" x14ac:dyDescent="0.2">
      <c r="A22" s="28">
        <v>13</v>
      </c>
      <c r="B22" s="107">
        <v>0.45833333333333348</v>
      </c>
      <c r="C22" s="28" t="s">
        <v>20</v>
      </c>
      <c r="F22" s="107"/>
    </row>
    <row r="23" spans="1:6" x14ac:dyDescent="0.2">
      <c r="A23" s="28">
        <v>14</v>
      </c>
      <c r="B23" s="107">
        <v>0.46726190476190493</v>
      </c>
      <c r="C23" s="28" t="s">
        <v>20</v>
      </c>
      <c r="F23" s="107"/>
    </row>
    <row r="24" spans="1:6" x14ac:dyDescent="0.2">
      <c r="A24" s="28">
        <v>15</v>
      </c>
      <c r="B24" s="107">
        <v>0.47619047619047633</v>
      </c>
      <c r="C24" s="28" t="s">
        <v>20</v>
      </c>
      <c r="F24" s="107"/>
    </row>
    <row r="25" spans="1:6" x14ac:dyDescent="0.2">
      <c r="A25" s="28">
        <v>16</v>
      </c>
      <c r="B25" s="107">
        <v>0.48511904761904784</v>
      </c>
      <c r="C25" s="28" t="s">
        <v>20</v>
      </c>
      <c r="F25" s="107"/>
    </row>
    <row r="26" spans="1:6" x14ac:dyDescent="0.2">
      <c r="A26" s="28">
        <v>17</v>
      </c>
      <c r="B26" s="107">
        <v>0.49404761904761929</v>
      </c>
      <c r="C26" s="28" t="s">
        <v>20</v>
      </c>
      <c r="F26" s="107"/>
    </row>
    <row r="27" spans="1:6" x14ac:dyDescent="0.2">
      <c r="A27" s="28">
        <v>18</v>
      </c>
      <c r="B27" s="107">
        <v>0.50297619047619069</v>
      </c>
      <c r="C27" s="28" t="s">
        <v>20</v>
      </c>
      <c r="F27" s="107"/>
    </row>
    <row r="28" spans="1:6" x14ac:dyDescent="0.2">
      <c r="A28" s="28">
        <v>19</v>
      </c>
      <c r="B28" s="107">
        <v>0.5119047619047622</v>
      </c>
      <c r="C28" s="28" t="s">
        <v>20</v>
      </c>
      <c r="F28" s="107"/>
    </row>
    <row r="29" spans="1:6" x14ac:dyDescent="0.2">
      <c r="A29" s="28">
        <v>20</v>
      </c>
      <c r="B29" s="107">
        <v>0.52083333333333348</v>
      </c>
      <c r="C29" s="28" t="s">
        <v>20</v>
      </c>
      <c r="F29" s="107"/>
    </row>
    <row r="30" spans="1:6" x14ac:dyDescent="0.2">
      <c r="A30" s="28">
        <v>21</v>
      </c>
      <c r="B30" s="107">
        <v>0.52953042328042332</v>
      </c>
      <c r="C30" s="28" t="s">
        <v>20</v>
      </c>
      <c r="F30" s="107"/>
    </row>
    <row r="31" spans="1:6" x14ac:dyDescent="0.2">
      <c r="A31" s="28">
        <v>22</v>
      </c>
      <c r="B31" s="107">
        <v>0.53892195767195783</v>
      </c>
      <c r="C31" s="28" t="s">
        <v>20</v>
      </c>
      <c r="F31" s="107"/>
    </row>
    <row r="32" spans="1:6" x14ac:dyDescent="0.2">
      <c r="A32" s="28">
        <v>23</v>
      </c>
      <c r="B32" s="107">
        <v>0.54761904761904767</v>
      </c>
      <c r="C32" s="28" t="s">
        <v>20</v>
      </c>
      <c r="F32" s="107"/>
    </row>
    <row r="33" spans="1:6" x14ac:dyDescent="0.2">
      <c r="A33" s="28">
        <v>24</v>
      </c>
      <c r="B33" s="107">
        <v>0.55654761904761907</v>
      </c>
      <c r="C33" s="28" t="s">
        <v>20</v>
      </c>
      <c r="F33" s="107"/>
    </row>
    <row r="34" spans="1:6" x14ac:dyDescent="0.2">
      <c r="A34" s="28">
        <v>25</v>
      </c>
      <c r="B34" s="107">
        <v>0.56547619047619047</v>
      </c>
      <c r="C34" s="28" t="s">
        <v>20</v>
      </c>
      <c r="F34" s="107"/>
    </row>
    <row r="35" spans="1:6" x14ac:dyDescent="0.2">
      <c r="A35" s="28">
        <v>26</v>
      </c>
      <c r="B35" s="107">
        <v>0.57440476190476175</v>
      </c>
      <c r="C35" s="28" t="s">
        <v>20</v>
      </c>
      <c r="F35" s="107"/>
    </row>
    <row r="36" spans="1:6" x14ac:dyDescent="0.2">
      <c r="A36" s="28">
        <v>27</v>
      </c>
      <c r="B36" s="107">
        <v>0.58333333333333337</v>
      </c>
      <c r="C36" s="28" t="s">
        <v>20</v>
      </c>
      <c r="F36" s="107"/>
    </row>
    <row r="37" spans="1:6" x14ac:dyDescent="0.2">
      <c r="A37" s="28">
        <v>28</v>
      </c>
      <c r="B37" s="107">
        <v>0.5917824074074074</v>
      </c>
      <c r="C37" s="28" t="s">
        <v>20</v>
      </c>
      <c r="F37" s="107"/>
    </row>
    <row r="38" spans="1:6" x14ac:dyDescent="0.2">
      <c r="A38" s="28">
        <v>29</v>
      </c>
      <c r="B38" s="107">
        <v>0.60092592592592597</v>
      </c>
      <c r="C38" s="28" t="s">
        <v>20</v>
      </c>
      <c r="D38" s="107"/>
      <c r="F38" s="107"/>
    </row>
    <row r="39" spans="1:6" x14ac:dyDescent="0.2">
      <c r="A39" s="28">
        <v>30</v>
      </c>
      <c r="B39" s="107">
        <v>0.609375</v>
      </c>
      <c r="C39" s="28" t="s">
        <v>20</v>
      </c>
      <c r="D39" s="107"/>
      <c r="F39" s="107"/>
    </row>
    <row r="40" spans="1:6" x14ac:dyDescent="0.2">
      <c r="A40" s="28">
        <v>31</v>
      </c>
      <c r="B40" s="107">
        <v>0.61805555555555558</v>
      </c>
      <c r="C40" s="28" t="s">
        <v>20</v>
      </c>
      <c r="D40" s="107"/>
    </row>
    <row r="41" spans="1:6" x14ac:dyDescent="0.2">
      <c r="A41" s="28">
        <v>32</v>
      </c>
      <c r="B41" s="107">
        <v>0.62673611111111116</v>
      </c>
      <c r="C41" s="28" t="s">
        <v>20</v>
      </c>
      <c r="D41" s="107"/>
    </row>
    <row r="42" spans="1:6" x14ac:dyDescent="0.2">
      <c r="A42" s="28">
        <v>33</v>
      </c>
      <c r="B42" s="107">
        <v>0.63541666666666663</v>
      </c>
      <c r="C42" s="28" t="s">
        <v>20</v>
      </c>
      <c r="D42" s="107"/>
      <c r="F42" s="107"/>
    </row>
    <row r="43" spans="1:6" x14ac:dyDescent="0.2">
      <c r="A43" s="28">
        <v>34</v>
      </c>
      <c r="B43" s="107">
        <v>0.64409722222222221</v>
      </c>
      <c r="C43" s="28" t="s">
        <v>20</v>
      </c>
      <c r="D43" s="107"/>
      <c r="F43" s="107"/>
    </row>
    <row r="44" spans="1:6" x14ac:dyDescent="0.2">
      <c r="A44" s="28">
        <v>35</v>
      </c>
      <c r="B44" s="107">
        <v>0.65277777777777779</v>
      </c>
      <c r="C44" s="28" t="s">
        <v>20</v>
      </c>
      <c r="D44" s="107"/>
      <c r="F44" s="107"/>
    </row>
    <row r="45" spans="1:6" x14ac:dyDescent="0.2">
      <c r="A45" s="28">
        <v>36</v>
      </c>
      <c r="B45" s="107">
        <v>0.66145833333333337</v>
      </c>
      <c r="C45" s="28" t="s">
        <v>20</v>
      </c>
      <c r="D45" s="107"/>
      <c r="F45" s="107"/>
    </row>
    <row r="46" spans="1:6" x14ac:dyDescent="0.2">
      <c r="A46" s="28">
        <v>37</v>
      </c>
      <c r="B46" s="107">
        <v>0.67013888888888884</v>
      </c>
      <c r="C46" s="28" t="s">
        <v>20</v>
      </c>
      <c r="D46" s="107"/>
      <c r="F46" s="107"/>
    </row>
    <row r="47" spans="1:6" x14ac:dyDescent="0.2">
      <c r="A47" s="28">
        <v>38</v>
      </c>
      <c r="B47" s="107">
        <v>0.67881944444444442</v>
      </c>
      <c r="C47" s="28" t="s">
        <v>20</v>
      </c>
      <c r="D47" s="107"/>
      <c r="F47" s="107"/>
    </row>
    <row r="48" spans="1:6" x14ac:dyDescent="0.2">
      <c r="A48" s="28">
        <v>39</v>
      </c>
      <c r="B48" s="107">
        <v>0.6875</v>
      </c>
      <c r="C48" s="28" t="s">
        <v>20</v>
      </c>
      <c r="D48" s="107"/>
      <c r="F48" s="107"/>
    </row>
    <row r="49" spans="1:6" x14ac:dyDescent="0.2">
      <c r="A49" s="28">
        <v>40</v>
      </c>
      <c r="B49" s="107">
        <v>0.70833333333333304</v>
      </c>
      <c r="C49" s="28" t="s">
        <v>20</v>
      </c>
      <c r="D49" s="107"/>
      <c r="F49" s="107"/>
    </row>
    <row r="50" spans="1:6" x14ac:dyDescent="0.2">
      <c r="A50" s="28" t="s">
        <v>63</v>
      </c>
      <c r="B50" s="107"/>
      <c r="D50" s="107"/>
      <c r="F50" s="107"/>
    </row>
    <row r="51" spans="1:6" x14ac:dyDescent="0.2">
      <c r="A51" s="28" t="s">
        <v>63</v>
      </c>
      <c r="D51" s="107"/>
      <c r="F51" s="107"/>
    </row>
    <row r="52" spans="1:6" x14ac:dyDescent="0.2">
      <c r="A52" s="28" t="s">
        <v>63</v>
      </c>
      <c r="D52" s="107"/>
      <c r="F52" s="107"/>
    </row>
    <row r="53" spans="1:6" x14ac:dyDescent="0.2">
      <c r="A53" s="28" t="s">
        <v>63</v>
      </c>
      <c r="D53" s="107"/>
    </row>
    <row r="54" spans="1:6" x14ac:dyDescent="0.2">
      <c r="A54" s="28" t="s">
        <v>63</v>
      </c>
    </row>
    <row r="55" spans="1:6" x14ac:dyDescent="0.2">
      <c r="A55" s="28" t="s">
        <v>63</v>
      </c>
    </row>
    <row r="56" spans="1:6" x14ac:dyDescent="0.2">
      <c r="A56" s="28" t="s">
        <v>63</v>
      </c>
    </row>
    <row r="57" spans="1:6" x14ac:dyDescent="0.2">
      <c r="A57" s="28" t="s">
        <v>63</v>
      </c>
    </row>
    <row r="58" spans="1:6" x14ac:dyDescent="0.2">
      <c r="A58" s="28" t="s">
        <v>63</v>
      </c>
    </row>
    <row r="59" spans="1:6" x14ac:dyDescent="0.2">
      <c r="A59" s="28" t="s">
        <v>63</v>
      </c>
    </row>
    <row r="60" spans="1:6" x14ac:dyDescent="0.2">
      <c r="A60" s="28" t="s">
        <v>63</v>
      </c>
    </row>
    <row r="61" spans="1:6" x14ac:dyDescent="0.2">
      <c r="A61" s="28" t="s">
        <v>63</v>
      </c>
    </row>
    <row r="62" spans="1:6" x14ac:dyDescent="0.2">
      <c r="A62" s="28" t="s">
        <v>63</v>
      </c>
    </row>
    <row r="63" spans="1:6" x14ac:dyDescent="0.2">
      <c r="A63" s="28" t="s">
        <v>63</v>
      </c>
    </row>
    <row r="64" spans="1:6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9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4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463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33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30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s="18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0.22916666666666666</v>
      </c>
      <c r="C10" s="29" t="s">
        <v>20</v>
      </c>
      <c r="D10" s="30">
        <v>0.22916666666666666</v>
      </c>
      <c r="E10" s="29" t="s">
        <v>20</v>
      </c>
      <c r="F10" s="30">
        <v>0</v>
      </c>
      <c r="G10" s="29" t="s">
        <v>20</v>
      </c>
      <c r="H10" s="30">
        <v>0</v>
      </c>
      <c r="I10" s="29" t="s">
        <v>20</v>
      </c>
      <c r="J10" s="30">
        <v>0.22916666666666666</v>
      </c>
      <c r="K10" s="29" t="s">
        <v>20</v>
      </c>
      <c r="L10" s="30">
        <v>0.22916666666666666</v>
      </c>
      <c r="M10" s="29" t="s">
        <v>20</v>
      </c>
      <c r="N10" s="30">
        <v>0</v>
      </c>
      <c r="O10" s="29" t="s">
        <v>20</v>
      </c>
      <c r="P10" s="30">
        <v>0</v>
      </c>
      <c r="Q10" s="29" t="s">
        <v>20</v>
      </c>
      <c r="R10" s="30">
        <v>0.22916666666666666</v>
      </c>
      <c r="S10" s="29" t="s">
        <v>20</v>
      </c>
      <c r="T10" s="30">
        <v>0.22916666666666666</v>
      </c>
      <c r="U10" s="29" t="s">
        <v>20</v>
      </c>
      <c r="V10" s="30">
        <v>0</v>
      </c>
      <c r="W10" s="29" t="s">
        <v>20</v>
      </c>
      <c r="X10" s="30">
        <v>0</v>
      </c>
      <c r="Y10" s="29" t="s">
        <v>20</v>
      </c>
    </row>
    <row r="11" spans="1:25" x14ac:dyDescent="0.2">
      <c r="A11" s="29">
        <v>2</v>
      </c>
      <c r="B11" s="30">
        <v>0.23935185185185184</v>
      </c>
      <c r="C11" s="29" t="s">
        <v>20</v>
      </c>
      <c r="D11" s="30">
        <v>0.23726851851851852</v>
      </c>
      <c r="E11" s="29" t="s">
        <v>20</v>
      </c>
      <c r="F11" s="30">
        <v>2.0833333333333332E-2</v>
      </c>
      <c r="G11" s="29" t="s">
        <v>20</v>
      </c>
      <c r="H11" s="30">
        <v>2.0833333333333332E-2</v>
      </c>
      <c r="I11" s="29" t="s">
        <v>20</v>
      </c>
      <c r="J11" s="30">
        <v>0.24305555555555555</v>
      </c>
      <c r="K11" s="29" t="s">
        <v>20</v>
      </c>
      <c r="L11" s="30">
        <v>0.24305555555555555</v>
      </c>
      <c r="M11" s="29" t="s">
        <v>20</v>
      </c>
      <c r="N11" s="30">
        <v>2.0833333333333332E-2</v>
      </c>
      <c r="O11" s="29" t="s">
        <v>20</v>
      </c>
      <c r="P11" s="30">
        <v>2.0833333333333332E-2</v>
      </c>
      <c r="Q11" s="29" t="s">
        <v>20</v>
      </c>
      <c r="R11" s="30">
        <v>0.25</v>
      </c>
      <c r="S11" s="29" t="s">
        <v>20</v>
      </c>
      <c r="T11" s="30">
        <v>0.25</v>
      </c>
      <c r="U11" s="29" t="s">
        <v>20</v>
      </c>
      <c r="V11" s="30">
        <v>2.0833333333333332E-2</v>
      </c>
      <c r="W11" s="29" t="s">
        <v>20</v>
      </c>
      <c r="X11" s="30">
        <v>2.0833333333333332E-2</v>
      </c>
      <c r="Y11" s="29" t="s">
        <v>20</v>
      </c>
    </row>
    <row r="12" spans="1:25" x14ac:dyDescent="0.2">
      <c r="A12" s="29">
        <v>3</v>
      </c>
      <c r="B12" s="30">
        <v>0.2502314814814815</v>
      </c>
      <c r="C12" s="29" t="s">
        <v>20</v>
      </c>
      <c r="D12" s="30">
        <v>0.24606481481481482</v>
      </c>
      <c r="E12" s="29" t="s">
        <v>20</v>
      </c>
      <c r="F12" s="30">
        <v>4.1666666666666664E-2</v>
      </c>
      <c r="G12" s="29" t="s">
        <v>20</v>
      </c>
      <c r="J12" s="30">
        <v>0.25694444444444448</v>
      </c>
      <c r="K12" s="29" t="s">
        <v>20</v>
      </c>
      <c r="L12" s="30">
        <v>0.25694444444444448</v>
      </c>
      <c r="M12" s="29" t="s">
        <v>20</v>
      </c>
      <c r="N12" s="30">
        <v>4.1666666666666664E-2</v>
      </c>
      <c r="O12" s="29" t="s">
        <v>20</v>
      </c>
      <c r="R12" s="30">
        <v>0.27083333333333331</v>
      </c>
      <c r="S12" s="29" t="s">
        <v>20</v>
      </c>
      <c r="T12" s="30">
        <v>0.27083333333333331</v>
      </c>
      <c r="U12" s="29" t="s">
        <v>20</v>
      </c>
      <c r="V12" s="30">
        <v>4.1666666666666664E-2</v>
      </c>
      <c r="W12" s="29" t="s">
        <v>20</v>
      </c>
    </row>
    <row r="13" spans="1:25" x14ac:dyDescent="0.2">
      <c r="A13" s="29">
        <v>4</v>
      </c>
      <c r="B13" s="30">
        <v>0.26041666666666669</v>
      </c>
      <c r="C13" s="29" t="s">
        <v>20</v>
      </c>
      <c r="D13" s="30">
        <v>0.25416666666666665</v>
      </c>
      <c r="E13" s="29" t="s">
        <v>20</v>
      </c>
      <c r="F13" s="30">
        <v>6.25E-2</v>
      </c>
      <c r="G13" s="29" t="s">
        <v>20</v>
      </c>
      <c r="J13" s="30">
        <v>0.27083333333333337</v>
      </c>
      <c r="K13" s="29" t="s">
        <v>20</v>
      </c>
      <c r="L13" s="30">
        <v>0.27083333333333337</v>
      </c>
      <c r="M13" s="29" t="s">
        <v>20</v>
      </c>
      <c r="N13" s="30">
        <v>6.25E-2</v>
      </c>
      <c r="O13" s="29" t="s">
        <v>20</v>
      </c>
      <c r="R13" s="30">
        <v>0.29166666666666663</v>
      </c>
      <c r="S13" s="29" t="s">
        <v>20</v>
      </c>
      <c r="T13" s="30">
        <v>0.29166666666666663</v>
      </c>
      <c r="U13" s="29" t="s">
        <v>20</v>
      </c>
      <c r="V13" s="30">
        <v>6.25E-2</v>
      </c>
      <c r="W13" s="29" t="s">
        <v>20</v>
      </c>
    </row>
    <row r="14" spans="1:25" x14ac:dyDescent="0.2">
      <c r="A14" s="29">
        <v>5</v>
      </c>
      <c r="B14" s="30">
        <v>0.27083333333333331</v>
      </c>
      <c r="C14" s="29" t="s">
        <v>20</v>
      </c>
      <c r="D14" s="30">
        <v>0.26250000000000001</v>
      </c>
      <c r="E14" s="29" t="s">
        <v>20</v>
      </c>
      <c r="J14" s="30">
        <v>0.28101851851851861</v>
      </c>
      <c r="K14" s="29" t="s">
        <v>20</v>
      </c>
      <c r="L14" s="30">
        <v>0.28101851851851861</v>
      </c>
      <c r="M14" s="29" t="s">
        <v>20</v>
      </c>
      <c r="R14" s="30">
        <v>0.31249999999999994</v>
      </c>
      <c r="S14" s="29" t="s">
        <v>20</v>
      </c>
      <c r="T14" s="30">
        <v>0.31249999999999994</v>
      </c>
      <c r="U14" s="29" t="s">
        <v>20</v>
      </c>
    </row>
    <row r="15" spans="1:25" x14ac:dyDescent="0.2">
      <c r="A15" s="29">
        <v>6</v>
      </c>
      <c r="B15" s="30">
        <v>0.27754629629629629</v>
      </c>
      <c r="C15" s="29" t="s">
        <v>20</v>
      </c>
      <c r="D15" s="30">
        <v>0.27083333333333331</v>
      </c>
      <c r="E15" s="29" t="s">
        <v>20</v>
      </c>
      <c r="F15" s="30"/>
      <c r="J15" s="30">
        <v>0.29189814814814824</v>
      </c>
      <c r="K15" s="29" t="s">
        <v>20</v>
      </c>
      <c r="L15" s="30">
        <v>0.29189814814814824</v>
      </c>
      <c r="M15" s="29" t="s">
        <v>20</v>
      </c>
      <c r="N15" s="30"/>
      <c r="R15" s="30">
        <v>0.3257489106753812</v>
      </c>
      <c r="S15" s="29" t="s">
        <v>20</v>
      </c>
      <c r="T15" s="30">
        <v>0.3257489106753812</v>
      </c>
      <c r="U15" s="29" t="s">
        <v>20</v>
      </c>
    </row>
    <row r="16" spans="1:25" x14ac:dyDescent="0.2">
      <c r="A16" s="29">
        <v>7</v>
      </c>
      <c r="B16" s="30">
        <v>0.28495370370370371</v>
      </c>
      <c r="C16" s="29" t="s">
        <v>20</v>
      </c>
      <c r="D16" s="30">
        <v>0.27628367003366999</v>
      </c>
      <c r="E16" s="29" t="s">
        <v>20</v>
      </c>
      <c r="F16" s="30"/>
      <c r="J16" s="30">
        <v>0.30208333333333343</v>
      </c>
      <c r="K16" s="29" t="s">
        <v>20</v>
      </c>
      <c r="L16" s="30">
        <v>0.30208333333333343</v>
      </c>
      <c r="M16" s="29" t="s">
        <v>20</v>
      </c>
      <c r="N16" s="30"/>
      <c r="P16" s="30"/>
      <c r="R16" s="30">
        <v>0.339692265795207</v>
      </c>
      <c r="S16" s="29" t="s">
        <v>20</v>
      </c>
      <c r="T16" s="30">
        <v>0.339692265795207</v>
      </c>
      <c r="U16" s="29" t="s">
        <v>20</v>
      </c>
    </row>
    <row r="17" spans="1:21" x14ac:dyDescent="0.2">
      <c r="A17" s="29">
        <v>8</v>
      </c>
      <c r="B17" s="30">
        <v>0.29166666666666669</v>
      </c>
      <c r="C17" s="29" t="s">
        <v>20</v>
      </c>
      <c r="D17" s="30">
        <v>0.28242845117845111</v>
      </c>
      <c r="E17" s="29" t="s">
        <v>20</v>
      </c>
      <c r="F17" s="30"/>
      <c r="J17" s="30">
        <v>0.31250000000000011</v>
      </c>
      <c r="K17" s="29" t="s">
        <v>20</v>
      </c>
      <c r="L17" s="30">
        <v>0.31250000000000011</v>
      </c>
      <c r="M17" s="29" t="s">
        <v>20</v>
      </c>
      <c r="N17" s="30"/>
      <c r="P17" s="30"/>
      <c r="R17" s="30">
        <v>0.3529411764705882</v>
      </c>
      <c r="S17" s="29" t="s">
        <v>20</v>
      </c>
      <c r="T17" s="30">
        <v>0.3529411764705882</v>
      </c>
      <c r="U17" s="29" t="s">
        <v>20</v>
      </c>
    </row>
    <row r="18" spans="1:21" x14ac:dyDescent="0.2">
      <c r="A18" s="29">
        <v>9</v>
      </c>
      <c r="B18" s="30">
        <v>0.2986111111111111</v>
      </c>
      <c r="C18" s="29" t="s">
        <v>20</v>
      </c>
      <c r="D18" s="30">
        <v>0.2878787878787879</v>
      </c>
      <c r="E18" s="29" t="s">
        <v>20</v>
      </c>
      <c r="F18" s="30"/>
      <c r="J18" s="30">
        <v>0.3229166666666668</v>
      </c>
      <c r="K18" s="29" t="s">
        <v>20</v>
      </c>
      <c r="L18" s="30">
        <v>0.3229166666666668</v>
      </c>
      <c r="M18" s="29" t="s">
        <v>20</v>
      </c>
      <c r="N18" s="30"/>
      <c r="P18" s="30"/>
      <c r="R18" s="30">
        <v>0.36642156862745096</v>
      </c>
      <c r="S18" s="29" t="s">
        <v>20</v>
      </c>
      <c r="T18" s="30">
        <v>0.36642156862745096</v>
      </c>
      <c r="U18" s="29" t="s">
        <v>20</v>
      </c>
    </row>
    <row r="19" spans="1:21" x14ac:dyDescent="0.2">
      <c r="A19" s="29">
        <v>10</v>
      </c>
      <c r="B19" s="30">
        <v>0.30555555555555552</v>
      </c>
      <c r="C19" s="29" t="s">
        <v>20</v>
      </c>
      <c r="D19" s="30">
        <v>0.29356060606060602</v>
      </c>
      <c r="E19" s="29" t="s">
        <v>20</v>
      </c>
      <c r="F19" s="30"/>
      <c r="J19" s="30">
        <v>0.33333333333333348</v>
      </c>
      <c r="K19" s="29" t="s">
        <v>20</v>
      </c>
      <c r="L19" s="30">
        <v>0.33333333333333348</v>
      </c>
      <c r="M19" s="29" t="s">
        <v>20</v>
      </c>
      <c r="N19" s="30"/>
      <c r="P19" s="30"/>
      <c r="R19" s="30">
        <v>0.37990196078431371</v>
      </c>
      <c r="S19" s="29" t="s">
        <v>20</v>
      </c>
      <c r="T19" s="30">
        <v>0.37990196078431371</v>
      </c>
      <c r="U19" s="29" t="s">
        <v>20</v>
      </c>
    </row>
    <row r="20" spans="1:21" x14ac:dyDescent="0.2">
      <c r="A20" s="29">
        <v>11</v>
      </c>
      <c r="B20" s="30">
        <v>0.3125</v>
      </c>
      <c r="C20" s="29" t="s">
        <v>20</v>
      </c>
      <c r="D20" s="30">
        <v>0.29924242424242414</v>
      </c>
      <c r="E20" s="29" t="s">
        <v>20</v>
      </c>
      <c r="F20" s="30"/>
      <c r="J20" s="30">
        <v>0.34375000000000017</v>
      </c>
      <c r="K20" s="29" t="s">
        <v>20</v>
      </c>
      <c r="L20" s="30">
        <v>0.34375000000000017</v>
      </c>
      <c r="M20" s="29" t="s">
        <v>20</v>
      </c>
      <c r="N20" s="30"/>
      <c r="P20" s="30"/>
      <c r="R20" s="30">
        <v>0.39338235294117646</v>
      </c>
      <c r="S20" s="29" t="s">
        <v>20</v>
      </c>
      <c r="T20" s="30">
        <v>0.39338235294117646</v>
      </c>
      <c r="U20" s="29" t="s">
        <v>20</v>
      </c>
    </row>
    <row r="21" spans="1:21" x14ac:dyDescent="0.2">
      <c r="A21" s="29">
        <v>12</v>
      </c>
      <c r="B21" s="30">
        <v>0.31944444444444448</v>
      </c>
      <c r="C21" s="29" t="s">
        <v>20</v>
      </c>
      <c r="D21" s="30">
        <v>0.30492424242424238</v>
      </c>
      <c r="E21" s="29" t="s">
        <v>20</v>
      </c>
      <c r="F21" s="30"/>
      <c r="J21" s="30">
        <v>0.35416666666666685</v>
      </c>
      <c r="K21" s="29" t="s">
        <v>20</v>
      </c>
      <c r="L21" s="30">
        <v>0.35416666666666685</v>
      </c>
      <c r="M21" s="29" t="s">
        <v>20</v>
      </c>
      <c r="N21" s="30"/>
      <c r="P21" s="30"/>
      <c r="R21" s="30">
        <v>0.40686274509803921</v>
      </c>
      <c r="S21" s="29" t="s">
        <v>20</v>
      </c>
      <c r="T21" s="30">
        <v>0.40686274509803921</v>
      </c>
      <c r="U21" s="29" t="s">
        <v>20</v>
      </c>
    </row>
    <row r="22" spans="1:21" x14ac:dyDescent="0.2">
      <c r="A22" s="29">
        <v>13</v>
      </c>
      <c r="B22" s="30">
        <v>0.3263888888888889</v>
      </c>
      <c r="C22" s="29" t="s">
        <v>20</v>
      </c>
      <c r="D22" s="30">
        <v>0.31060606060606055</v>
      </c>
      <c r="E22" s="29" t="s">
        <v>20</v>
      </c>
      <c r="F22" s="30"/>
      <c r="J22" s="30">
        <v>0.36458333333333354</v>
      </c>
      <c r="K22" s="29" t="s">
        <v>20</v>
      </c>
      <c r="L22" s="30">
        <v>0.36458333333333354</v>
      </c>
      <c r="M22" s="29" t="s">
        <v>20</v>
      </c>
      <c r="N22" s="30"/>
      <c r="P22" s="30"/>
      <c r="R22" s="30">
        <v>0.42034313725490197</v>
      </c>
      <c r="S22" s="29" t="s">
        <v>20</v>
      </c>
      <c r="T22" s="30">
        <v>0.42034313725490197</v>
      </c>
      <c r="U22" s="29" t="s">
        <v>20</v>
      </c>
    </row>
    <row r="23" spans="1:21" x14ac:dyDescent="0.2">
      <c r="A23" s="29">
        <v>14</v>
      </c>
      <c r="B23" s="30">
        <v>0.33333333333333331</v>
      </c>
      <c r="C23" s="29" t="s">
        <v>20</v>
      </c>
      <c r="D23" s="30">
        <v>0.31628787878787873</v>
      </c>
      <c r="E23" s="29" t="s">
        <v>20</v>
      </c>
      <c r="F23" s="30"/>
      <c r="J23" s="30">
        <v>0.37500000000000022</v>
      </c>
      <c r="K23" s="29" t="s">
        <v>20</v>
      </c>
      <c r="L23" s="30">
        <v>0.37500000000000022</v>
      </c>
      <c r="M23" s="29" t="s">
        <v>20</v>
      </c>
      <c r="N23" s="30"/>
      <c r="P23" s="30"/>
      <c r="R23" s="30">
        <v>0.43382352941176472</v>
      </c>
      <c r="S23" s="29" t="s">
        <v>20</v>
      </c>
      <c r="T23" s="30">
        <v>0.43382352941176472</v>
      </c>
      <c r="U23" s="29" t="s">
        <v>20</v>
      </c>
    </row>
    <row r="24" spans="1:21" x14ac:dyDescent="0.2">
      <c r="A24" s="29">
        <v>15</v>
      </c>
      <c r="B24" s="30">
        <v>0.34004629629629624</v>
      </c>
      <c r="C24" s="29" t="s">
        <v>20</v>
      </c>
      <c r="D24" s="30">
        <v>0.32196969696969685</v>
      </c>
      <c r="E24" s="29" t="s">
        <v>20</v>
      </c>
      <c r="F24" s="30"/>
      <c r="J24" s="30">
        <v>0.38518518518518546</v>
      </c>
      <c r="K24" s="29" t="s">
        <v>20</v>
      </c>
      <c r="L24" s="30">
        <v>0.38518518518518546</v>
      </c>
      <c r="M24" s="29" t="s">
        <v>20</v>
      </c>
      <c r="N24" s="30"/>
      <c r="P24" s="30"/>
      <c r="R24" s="30">
        <v>0.44730392156862747</v>
      </c>
      <c r="S24" s="29" t="s">
        <v>20</v>
      </c>
      <c r="T24" s="30">
        <v>0.44730392156862747</v>
      </c>
      <c r="U24" s="29" t="s">
        <v>20</v>
      </c>
    </row>
    <row r="25" spans="1:21" x14ac:dyDescent="0.2">
      <c r="A25" s="29">
        <v>16</v>
      </c>
      <c r="B25" s="30">
        <v>0.34745370370370376</v>
      </c>
      <c r="C25" s="29" t="s">
        <v>20</v>
      </c>
      <c r="D25" s="30">
        <v>0.32765151515151508</v>
      </c>
      <c r="E25" s="29" t="s">
        <v>20</v>
      </c>
      <c r="F25" s="30"/>
      <c r="J25" s="30">
        <v>0.39606481481481509</v>
      </c>
      <c r="K25" s="29" t="s">
        <v>20</v>
      </c>
      <c r="L25" s="30">
        <v>0.39606481481481509</v>
      </c>
      <c r="M25" s="29" t="s">
        <v>20</v>
      </c>
      <c r="N25" s="30"/>
      <c r="P25" s="30"/>
      <c r="R25" s="30">
        <v>0.46078431372549022</v>
      </c>
      <c r="S25" s="29" t="s">
        <v>20</v>
      </c>
      <c r="T25" s="30">
        <v>0.46078431372549022</v>
      </c>
      <c r="U25" s="29" t="s">
        <v>20</v>
      </c>
    </row>
    <row r="26" spans="1:21" x14ac:dyDescent="0.2">
      <c r="A26" s="29">
        <v>17</v>
      </c>
      <c r="B26" s="30">
        <v>0.35416666666666669</v>
      </c>
      <c r="C26" s="29" t="s">
        <v>20</v>
      </c>
      <c r="D26" s="30">
        <v>0.33333333333333331</v>
      </c>
      <c r="E26" s="29" t="s">
        <v>20</v>
      </c>
      <c r="F26" s="30"/>
      <c r="J26" s="30">
        <v>0.40625000000000028</v>
      </c>
      <c r="K26" s="29" t="s">
        <v>20</v>
      </c>
      <c r="L26" s="30">
        <v>0.40625000000000028</v>
      </c>
      <c r="M26" s="29" t="s">
        <v>20</v>
      </c>
      <c r="N26" s="30"/>
      <c r="P26" s="30"/>
      <c r="R26" s="30">
        <v>0.47426470588235298</v>
      </c>
      <c r="S26" s="29" t="s">
        <v>20</v>
      </c>
      <c r="T26" s="30">
        <v>0.47426470588235298</v>
      </c>
      <c r="U26" s="29" t="s">
        <v>20</v>
      </c>
    </row>
    <row r="27" spans="1:21" x14ac:dyDescent="0.2">
      <c r="A27" s="29">
        <v>18</v>
      </c>
      <c r="B27" s="30">
        <v>0.3611111111111111</v>
      </c>
      <c r="C27" s="29" t="s">
        <v>20</v>
      </c>
      <c r="D27" s="30">
        <v>0.33935185185185174</v>
      </c>
      <c r="E27" s="29" t="s">
        <v>20</v>
      </c>
      <c r="J27" s="30">
        <v>0.41666666666666696</v>
      </c>
      <c r="K27" s="29" t="s">
        <v>20</v>
      </c>
      <c r="L27" s="30">
        <v>0.41666666666666696</v>
      </c>
      <c r="M27" s="29" t="s">
        <v>20</v>
      </c>
      <c r="N27" s="30"/>
      <c r="P27" s="30"/>
      <c r="R27" s="30">
        <v>0.48774509803921573</v>
      </c>
      <c r="S27" s="29" t="s">
        <v>20</v>
      </c>
      <c r="T27" s="30">
        <v>0.48774509803921573</v>
      </c>
      <c r="U27" s="29" t="s">
        <v>20</v>
      </c>
    </row>
    <row r="28" spans="1:21" x14ac:dyDescent="0.2">
      <c r="A28" s="29">
        <v>19</v>
      </c>
      <c r="B28" s="30">
        <v>0.36805555555555558</v>
      </c>
      <c r="C28" s="29" t="s">
        <v>20</v>
      </c>
      <c r="D28" s="30">
        <v>0.34606481481481471</v>
      </c>
      <c r="E28" s="29" t="s">
        <v>20</v>
      </c>
      <c r="J28" s="30">
        <v>0.42708333333333365</v>
      </c>
      <c r="K28" s="29" t="s">
        <v>20</v>
      </c>
      <c r="L28" s="30">
        <v>0.42708333333333365</v>
      </c>
      <c r="M28" s="29" t="s">
        <v>20</v>
      </c>
      <c r="N28" s="30"/>
      <c r="P28" s="30"/>
      <c r="R28" s="30">
        <v>0.50122549019607843</v>
      </c>
      <c r="S28" s="29" t="s">
        <v>20</v>
      </c>
      <c r="T28" s="30">
        <v>0.50122549019607843</v>
      </c>
      <c r="U28" s="29" t="s">
        <v>20</v>
      </c>
    </row>
    <row r="29" spans="1:21" x14ac:dyDescent="0.2">
      <c r="A29" s="29">
        <v>20</v>
      </c>
      <c r="B29" s="30">
        <v>0.375</v>
      </c>
      <c r="C29" s="29" t="s">
        <v>20</v>
      </c>
      <c r="D29" s="30">
        <v>0.35208333333333325</v>
      </c>
      <c r="E29" s="29" t="s">
        <v>20</v>
      </c>
      <c r="J29" s="30">
        <v>0.43750000000000033</v>
      </c>
      <c r="K29" s="29" t="s">
        <v>20</v>
      </c>
      <c r="L29" s="30">
        <v>0.43750000000000033</v>
      </c>
      <c r="M29" s="29" t="s">
        <v>20</v>
      </c>
      <c r="N29" s="30"/>
      <c r="P29" s="30"/>
      <c r="R29" s="30">
        <v>0.51470588235294112</v>
      </c>
      <c r="S29" s="29" t="s">
        <v>20</v>
      </c>
      <c r="T29" s="30">
        <v>0.51470588235294112</v>
      </c>
      <c r="U29" s="29" t="s">
        <v>20</v>
      </c>
    </row>
    <row r="30" spans="1:21" x14ac:dyDescent="0.2">
      <c r="A30" s="29">
        <v>21</v>
      </c>
      <c r="B30" s="30">
        <v>0.38194444444444442</v>
      </c>
      <c r="C30" s="29" t="s">
        <v>20</v>
      </c>
      <c r="D30" s="30">
        <v>0.35833333333333317</v>
      </c>
      <c r="E30" s="29" t="s">
        <v>20</v>
      </c>
      <c r="J30" s="30">
        <v>0.44791666666666702</v>
      </c>
      <c r="K30" s="29" t="s">
        <v>20</v>
      </c>
      <c r="L30" s="30">
        <v>0.44791666666666702</v>
      </c>
      <c r="M30" s="29" t="s">
        <v>20</v>
      </c>
      <c r="N30" s="30"/>
      <c r="P30" s="30"/>
      <c r="R30" s="30">
        <v>0.52818627450980382</v>
      </c>
      <c r="S30" s="29" t="s">
        <v>20</v>
      </c>
      <c r="T30" s="30">
        <v>0.52818627450980382</v>
      </c>
      <c r="U30" s="29" t="s">
        <v>20</v>
      </c>
    </row>
    <row r="31" spans="1:21" x14ac:dyDescent="0.2">
      <c r="A31" s="29">
        <v>22</v>
      </c>
      <c r="B31" s="30">
        <v>0.3888888888888889</v>
      </c>
      <c r="C31" s="29" t="s">
        <v>20</v>
      </c>
      <c r="D31" s="30">
        <v>0.3645833333333332</v>
      </c>
      <c r="E31" s="29" t="s">
        <v>20</v>
      </c>
      <c r="J31" s="30">
        <v>0.4583333333333337</v>
      </c>
      <c r="K31" s="29" t="s">
        <v>20</v>
      </c>
      <c r="L31" s="30">
        <v>0.4583333333333337</v>
      </c>
      <c r="M31" s="29" t="s">
        <v>20</v>
      </c>
      <c r="N31" s="30"/>
      <c r="P31" s="30"/>
      <c r="R31" s="30">
        <v>0.54166666666666652</v>
      </c>
      <c r="S31" s="29" t="s">
        <v>20</v>
      </c>
      <c r="T31" s="30">
        <v>0.54166666666666652</v>
      </c>
      <c r="U31" s="29" t="s">
        <v>20</v>
      </c>
    </row>
    <row r="32" spans="1:21" x14ac:dyDescent="0.2">
      <c r="A32" s="29">
        <v>23</v>
      </c>
      <c r="B32" s="30">
        <v>0.39583333333333331</v>
      </c>
      <c r="C32" s="29" t="s">
        <v>20</v>
      </c>
      <c r="D32" s="30">
        <v>0.37083333333333318</v>
      </c>
      <c r="E32" s="29" t="s">
        <v>20</v>
      </c>
      <c r="J32" s="30">
        <v>0.46875000000000039</v>
      </c>
      <c r="K32" s="29" t="s">
        <v>20</v>
      </c>
      <c r="L32" s="30">
        <v>0.46875000000000039</v>
      </c>
      <c r="M32" s="29" t="s">
        <v>20</v>
      </c>
      <c r="N32" s="30"/>
      <c r="P32" s="30"/>
      <c r="R32" s="30">
        <v>0.5576923076923076</v>
      </c>
      <c r="S32" s="29" t="s">
        <v>20</v>
      </c>
      <c r="T32" s="30">
        <v>0.5576923076923076</v>
      </c>
      <c r="U32" s="29" t="s">
        <v>20</v>
      </c>
    </row>
    <row r="33" spans="1:21" x14ac:dyDescent="0.2">
      <c r="A33" s="29">
        <v>24</v>
      </c>
      <c r="B33" s="30">
        <v>0.40254629629629629</v>
      </c>
      <c r="C33" s="29" t="s">
        <v>20</v>
      </c>
      <c r="D33" s="30">
        <v>0.37708333333333316</v>
      </c>
      <c r="E33" s="29" t="s">
        <v>20</v>
      </c>
      <c r="J33" s="30">
        <v>0.47916666666666707</v>
      </c>
      <c r="K33" s="29" t="s">
        <v>20</v>
      </c>
      <c r="L33" s="30">
        <v>0.47916666666666707</v>
      </c>
      <c r="M33" s="29" t="s">
        <v>20</v>
      </c>
      <c r="N33" s="30"/>
      <c r="P33" s="30"/>
      <c r="R33" s="30">
        <v>0.57371794871794868</v>
      </c>
      <c r="S33" s="29" t="s">
        <v>20</v>
      </c>
      <c r="T33" s="30">
        <v>0.57371794871794868</v>
      </c>
      <c r="U33" s="29" t="s">
        <v>20</v>
      </c>
    </row>
    <row r="34" spans="1:21" x14ac:dyDescent="0.2">
      <c r="A34" s="29">
        <v>25</v>
      </c>
      <c r="B34" s="30">
        <v>0.40995370370370371</v>
      </c>
      <c r="C34" s="29" t="s">
        <v>20</v>
      </c>
      <c r="D34" s="30">
        <v>0.38333333333333314</v>
      </c>
      <c r="E34" s="29" t="s">
        <v>20</v>
      </c>
      <c r="J34" s="30">
        <v>0.48958333333333376</v>
      </c>
      <c r="K34" s="29" t="s">
        <v>20</v>
      </c>
      <c r="L34" s="30">
        <v>0.48958333333333376</v>
      </c>
      <c r="M34" s="29" t="s">
        <v>20</v>
      </c>
      <c r="N34" s="30"/>
      <c r="P34" s="30"/>
      <c r="R34" s="30">
        <v>0.58974358974358976</v>
      </c>
      <c r="S34" s="29" t="s">
        <v>20</v>
      </c>
      <c r="T34" s="30">
        <v>0.58974358974358976</v>
      </c>
      <c r="U34" s="29" t="s">
        <v>20</v>
      </c>
    </row>
    <row r="35" spans="1:21" x14ac:dyDescent="0.2">
      <c r="A35" s="29">
        <v>26</v>
      </c>
      <c r="B35" s="30">
        <v>0.41666666666666669</v>
      </c>
      <c r="C35" s="29" t="s">
        <v>20</v>
      </c>
      <c r="D35" s="30">
        <v>0.38958333333333317</v>
      </c>
      <c r="E35" s="29" t="s">
        <v>20</v>
      </c>
      <c r="J35" s="30">
        <v>0.49999999999999989</v>
      </c>
      <c r="K35" s="29" t="s">
        <v>20</v>
      </c>
      <c r="L35" s="30">
        <v>0.49999999999999989</v>
      </c>
      <c r="M35" s="29" t="s">
        <v>20</v>
      </c>
      <c r="N35" s="30"/>
      <c r="P35" s="30"/>
      <c r="R35" s="30">
        <v>0.60576923076923084</v>
      </c>
      <c r="S35" s="29" t="s">
        <v>20</v>
      </c>
      <c r="T35" s="30">
        <v>0.60576923076923084</v>
      </c>
      <c r="U35" s="29" t="s">
        <v>20</v>
      </c>
    </row>
    <row r="36" spans="1:21" x14ac:dyDescent="0.2">
      <c r="A36" s="29">
        <v>27</v>
      </c>
      <c r="B36" s="30">
        <v>0.4236111111111111</v>
      </c>
      <c r="C36" s="29" t="s">
        <v>20</v>
      </c>
      <c r="D36" s="30">
        <v>0.39583333333333331</v>
      </c>
      <c r="E36" s="29" t="s">
        <v>20</v>
      </c>
      <c r="J36" s="30">
        <v>0.51018518518518496</v>
      </c>
      <c r="K36" s="29" t="s">
        <v>20</v>
      </c>
      <c r="L36" s="30">
        <v>0.51018518518518496</v>
      </c>
      <c r="M36" s="29" t="s">
        <v>20</v>
      </c>
      <c r="N36" s="30"/>
      <c r="P36" s="30"/>
      <c r="R36" s="30">
        <v>0.62179487179487192</v>
      </c>
      <c r="S36" s="29" t="s">
        <v>20</v>
      </c>
      <c r="T36" s="30">
        <v>0.62179487179487192</v>
      </c>
      <c r="U36" s="29" t="s">
        <v>20</v>
      </c>
    </row>
    <row r="37" spans="1:21" x14ac:dyDescent="0.2">
      <c r="A37" s="29">
        <v>28</v>
      </c>
      <c r="B37" s="30">
        <v>0.43055555555555558</v>
      </c>
      <c r="C37" s="29" t="s">
        <v>20</v>
      </c>
      <c r="D37" s="30">
        <v>0.40254629629629629</v>
      </c>
      <c r="E37" s="29" t="s">
        <v>20</v>
      </c>
      <c r="J37" s="30">
        <v>0.52106481481481459</v>
      </c>
      <c r="K37" s="29" t="s">
        <v>20</v>
      </c>
      <c r="L37" s="30">
        <v>0.52106481481481459</v>
      </c>
      <c r="M37" s="29" t="s">
        <v>20</v>
      </c>
      <c r="N37" s="30"/>
      <c r="P37" s="30"/>
      <c r="R37" s="30">
        <v>0.637820512820513</v>
      </c>
      <c r="S37" s="29" t="s">
        <v>20</v>
      </c>
      <c r="T37" s="30">
        <v>0.637820512820513</v>
      </c>
      <c r="U37" s="29" t="s">
        <v>20</v>
      </c>
    </row>
    <row r="38" spans="1:21" x14ac:dyDescent="0.2">
      <c r="A38" s="29">
        <v>29</v>
      </c>
      <c r="B38" s="30">
        <v>0.4375</v>
      </c>
      <c r="C38" s="29" t="s">
        <v>20</v>
      </c>
      <c r="D38" s="30">
        <v>0.40995370370370371</v>
      </c>
      <c r="E38" s="29" t="s">
        <v>20</v>
      </c>
      <c r="J38" s="30">
        <v>0.53124999999999978</v>
      </c>
      <c r="K38" s="29" t="s">
        <v>20</v>
      </c>
      <c r="L38" s="30">
        <v>0.53124999999999978</v>
      </c>
      <c r="M38" s="29" t="s">
        <v>20</v>
      </c>
      <c r="N38" s="30"/>
      <c r="P38" s="30"/>
      <c r="R38" s="30">
        <v>0.65384615384615408</v>
      </c>
      <c r="S38" s="29" t="s">
        <v>20</v>
      </c>
      <c r="T38" s="30">
        <v>0.65384615384615408</v>
      </c>
      <c r="U38" s="29" t="s">
        <v>20</v>
      </c>
    </row>
    <row r="39" spans="1:21" x14ac:dyDescent="0.2">
      <c r="A39" s="29">
        <v>30</v>
      </c>
      <c r="B39" s="30">
        <v>0.44444444444444442</v>
      </c>
      <c r="C39" s="29" t="s">
        <v>20</v>
      </c>
      <c r="D39" s="30">
        <v>0.41666666666666669</v>
      </c>
      <c r="E39" s="29" t="s">
        <v>20</v>
      </c>
      <c r="J39" s="30">
        <v>0.54166666666666641</v>
      </c>
      <c r="K39" s="29" t="s">
        <v>20</v>
      </c>
      <c r="L39" s="30">
        <v>0.54166666666666641</v>
      </c>
      <c r="M39" s="29" t="s">
        <v>20</v>
      </c>
      <c r="N39" s="30"/>
      <c r="P39" s="30"/>
      <c r="R39" s="30">
        <v>0.66987179487179516</v>
      </c>
      <c r="S39" s="29" t="s">
        <v>20</v>
      </c>
      <c r="T39" s="30">
        <v>0.66987179487179516</v>
      </c>
      <c r="U39" s="29" t="s">
        <v>20</v>
      </c>
    </row>
    <row r="40" spans="1:21" x14ac:dyDescent="0.2">
      <c r="A40" s="29">
        <v>31</v>
      </c>
      <c r="B40" s="30">
        <v>0.4513888888888889</v>
      </c>
      <c r="C40" s="29" t="s">
        <v>20</v>
      </c>
      <c r="D40" s="30">
        <v>0.4236111111111111</v>
      </c>
      <c r="E40" s="29" t="s">
        <v>20</v>
      </c>
      <c r="J40" s="30">
        <v>0.55208333333333304</v>
      </c>
      <c r="K40" s="29" t="s">
        <v>20</v>
      </c>
      <c r="L40" s="30">
        <v>0.55208333333333304</v>
      </c>
      <c r="M40" s="29" t="s">
        <v>20</v>
      </c>
      <c r="N40" s="30"/>
      <c r="P40" s="30"/>
      <c r="R40" s="30">
        <v>0.68589743589743624</v>
      </c>
      <c r="S40" s="29" t="s">
        <v>20</v>
      </c>
      <c r="T40" s="30">
        <v>0.68589743589743624</v>
      </c>
      <c r="U40" s="29" t="s">
        <v>20</v>
      </c>
    </row>
    <row r="41" spans="1:21" x14ac:dyDescent="0.2">
      <c r="A41" s="29">
        <v>32</v>
      </c>
      <c r="B41" s="30">
        <v>0.45833333333333331</v>
      </c>
      <c r="C41" s="29" t="s">
        <v>20</v>
      </c>
      <c r="D41" s="30">
        <v>0.43055555555555558</v>
      </c>
      <c r="E41" s="29" t="s">
        <v>20</v>
      </c>
      <c r="J41" s="30">
        <v>0.56249999999999967</v>
      </c>
      <c r="K41" s="29" t="s">
        <v>20</v>
      </c>
      <c r="L41" s="30">
        <v>0.56249999999999967</v>
      </c>
      <c r="M41" s="29" t="s">
        <v>20</v>
      </c>
      <c r="N41" s="30"/>
      <c r="P41" s="30"/>
      <c r="R41" s="30">
        <v>0.70192307692307732</v>
      </c>
      <c r="S41" s="29" t="s">
        <v>20</v>
      </c>
      <c r="T41" s="30">
        <v>0.70192307692307732</v>
      </c>
      <c r="U41" s="29" t="s">
        <v>20</v>
      </c>
    </row>
    <row r="42" spans="1:21" x14ac:dyDescent="0.2">
      <c r="A42" s="29">
        <v>33</v>
      </c>
      <c r="B42" s="30">
        <v>0.46527777777777773</v>
      </c>
      <c r="C42" s="29" t="s">
        <v>20</v>
      </c>
      <c r="D42" s="30">
        <v>0.4375</v>
      </c>
      <c r="E42" s="29" t="s">
        <v>20</v>
      </c>
      <c r="J42" s="30">
        <v>0.5729166666666663</v>
      </c>
      <c r="K42" s="29" t="s">
        <v>20</v>
      </c>
      <c r="L42" s="30">
        <v>0.5729166666666663</v>
      </c>
      <c r="M42" s="29" t="s">
        <v>20</v>
      </c>
      <c r="N42" s="30"/>
      <c r="P42" s="30"/>
      <c r="R42" s="30">
        <v>0.7179487179487184</v>
      </c>
      <c r="S42" s="29" t="s">
        <v>20</v>
      </c>
      <c r="T42" s="30">
        <v>0.7179487179487184</v>
      </c>
      <c r="U42" s="29" t="s">
        <v>20</v>
      </c>
    </row>
    <row r="43" spans="1:21" x14ac:dyDescent="0.2">
      <c r="A43" s="29">
        <v>34</v>
      </c>
      <c r="B43" s="30">
        <v>0.47222222222222227</v>
      </c>
      <c r="C43" s="29" t="s">
        <v>20</v>
      </c>
      <c r="D43" s="30">
        <v>0.44444444444444442</v>
      </c>
      <c r="E43" s="29" t="s">
        <v>20</v>
      </c>
      <c r="J43" s="30">
        <v>0.58333333333333293</v>
      </c>
      <c r="K43" s="29" t="s">
        <v>20</v>
      </c>
      <c r="L43" s="30">
        <v>0.58333333333333293</v>
      </c>
      <c r="M43" s="29" t="s">
        <v>20</v>
      </c>
      <c r="N43" s="30"/>
      <c r="P43" s="30"/>
      <c r="R43" s="30">
        <v>0.73397435897435948</v>
      </c>
      <c r="S43" s="29" t="s">
        <v>20</v>
      </c>
      <c r="T43" s="30">
        <v>0.73397435897435948</v>
      </c>
      <c r="U43" s="29" t="s">
        <v>20</v>
      </c>
    </row>
    <row r="44" spans="1:21" x14ac:dyDescent="0.2">
      <c r="A44" s="29">
        <v>35</v>
      </c>
      <c r="B44" s="30">
        <v>0.47916666666666669</v>
      </c>
      <c r="C44" s="29" t="s">
        <v>20</v>
      </c>
      <c r="D44" s="30">
        <v>0.4513888888888889</v>
      </c>
      <c r="E44" s="29" t="s">
        <v>20</v>
      </c>
      <c r="J44" s="30">
        <v>0.59374999999999956</v>
      </c>
      <c r="K44" s="29" t="s">
        <v>20</v>
      </c>
      <c r="L44" s="30">
        <v>0.59374999999999956</v>
      </c>
      <c r="M44" s="29" t="s">
        <v>20</v>
      </c>
      <c r="N44" s="30"/>
      <c r="P44" s="30"/>
      <c r="R44" s="30">
        <v>0.75000000000000056</v>
      </c>
      <c r="S44" s="29" t="s">
        <v>20</v>
      </c>
      <c r="T44" s="30">
        <v>0.75000000000000056</v>
      </c>
      <c r="U44" s="29" t="s">
        <v>20</v>
      </c>
    </row>
    <row r="45" spans="1:21" x14ac:dyDescent="0.2">
      <c r="A45" s="29">
        <v>36</v>
      </c>
      <c r="B45" s="30">
        <v>0.4861111111111111</v>
      </c>
      <c r="C45" s="29" t="s">
        <v>20</v>
      </c>
      <c r="D45" s="30">
        <v>0.45833333333333331</v>
      </c>
      <c r="E45" s="29" t="s">
        <v>20</v>
      </c>
      <c r="J45" s="30">
        <v>0.60416666666666619</v>
      </c>
      <c r="K45" s="29" t="s">
        <v>20</v>
      </c>
      <c r="L45" s="30">
        <v>0.60416666666666619</v>
      </c>
      <c r="M45" s="29" t="s">
        <v>20</v>
      </c>
      <c r="N45" s="30"/>
      <c r="P45" s="30"/>
      <c r="R45" s="30">
        <v>0.76562500000000056</v>
      </c>
      <c r="S45" s="29" t="s">
        <v>20</v>
      </c>
      <c r="T45" s="30">
        <v>0.76562500000000056</v>
      </c>
      <c r="U45" s="29" t="s">
        <v>20</v>
      </c>
    </row>
    <row r="46" spans="1:21" x14ac:dyDescent="0.2">
      <c r="A46" s="29">
        <v>37</v>
      </c>
      <c r="B46" s="30">
        <v>0.49305555555555558</v>
      </c>
      <c r="C46" s="29" t="s">
        <v>20</v>
      </c>
      <c r="D46" s="30">
        <v>0.46527777777777773</v>
      </c>
      <c r="E46" s="29" t="s">
        <v>20</v>
      </c>
      <c r="J46" s="30">
        <v>0.61458333333333282</v>
      </c>
      <c r="K46" s="29" t="s">
        <v>20</v>
      </c>
      <c r="L46" s="30">
        <v>0.61458333333333282</v>
      </c>
      <c r="M46" s="29" t="s">
        <v>20</v>
      </c>
      <c r="N46" s="30"/>
      <c r="P46" s="30"/>
      <c r="R46" s="30">
        <v>0.78125000000000056</v>
      </c>
      <c r="S46" s="29" t="s">
        <v>20</v>
      </c>
      <c r="T46" s="30">
        <v>0.78125000000000056</v>
      </c>
      <c r="U46" s="29" t="s">
        <v>20</v>
      </c>
    </row>
    <row r="47" spans="1:21" x14ac:dyDescent="0.2">
      <c r="A47" s="29">
        <v>38</v>
      </c>
      <c r="B47" s="30">
        <v>0.5</v>
      </c>
      <c r="C47" s="29" t="s">
        <v>20</v>
      </c>
      <c r="D47" s="30">
        <v>0.47222222222222227</v>
      </c>
      <c r="E47" s="29" t="s">
        <v>20</v>
      </c>
      <c r="J47" s="30">
        <v>0.62499999999999944</v>
      </c>
      <c r="K47" s="29" t="s">
        <v>20</v>
      </c>
      <c r="L47" s="30">
        <v>0.62499999999999944</v>
      </c>
      <c r="M47" s="29" t="s">
        <v>20</v>
      </c>
      <c r="N47" s="30"/>
      <c r="P47" s="30"/>
      <c r="R47" s="30">
        <v>0.79687500000000056</v>
      </c>
      <c r="S47" s="29" t="s">
        <v>20</v>
      </c>
      <c r="T47" s="30">
        <v>0.79687500000000056</v>
      </c>
      <c r="U47" s="29" t="s">
        <v>20</v>
      </c>
    </row>
    <row r="48" spans="1:21" x14ac:dyDescent="0.2">
      <c r="A48" s="29">
        <v>39</v>
      </c>
      <c r="B48" s="30">
        <v>0.50694444444444442</v>
      </c>
      <c r="C48" s="29" t="s">
        <v>20</v>
      </c>
      <c r="D48" s="30">
        <v>0.47916666666666669</v>
      </c>
      <c r="E48" s="29" t="s">
        <v>20</v>
      </c>
      <c r="J48" s="30">
        <v>0.63816137566137499</v>
      </c>
      <c r="K48" s="29" t="s">
        <v>20</v>
      </c>
      <c r="L48" s="30">
        <v>0.63816137566137499</v>
      </c>
      <c r="M48" s="29" t="s">
        <v>20</v>
      </c>
      <c r="N48" s="30"/>
      <c r="P48" s="30"/>
      <c r="R48" s="30">
        <v>0.81250000000000056</v>
      </c>
      <c r="S48" s="29" t="s">
        <v>20</v>
      </c>
      <c r="T48" s="30">
        <v>0.81250000000000056</v>
      </c>
      <c r="U48" s="29" t="s">
        <v>20</v>
      </c>
    </row>
    <row r="49" spans="1:22" x14ac:dyDescent="0.2">
      <c r="A49" s="29">
        <v>40</v>
      </c>
      <c r="B49" s="30">
        <v>0.51388888888888895</v>
      </c>
      <c r="C49" s="29" t="s">
        <v>20</v>
      </c>
      <c r="D49" s="30">
        <v>0.4861111111111111</v>
      </c>
      <c r="E49" s="29" t="s">
        <v>20</v>
      </c>
      <c r="J49" s="30">
        <v>0.65201719576719519</v>
      </c>
      <c r="K49" s="29" t="s">
        <v>20</v>
      </c>
      <c r="L49" s="30">
        <v>0.65201719576719519</v>
      </c>
      <c r="M49" s="29" t="s">
        <v>20</v>
      </c>
      <c r="N49" s="30"/>
      <c r="P49" s="30"/>
      <c r="R49" s="30">
        <v>0.82812500000000056</v>
      </c>
      <c r="S49" s="29" t="s">
        <v>20</v>
      </c>
      <c r="T49" s="30">
        <v>0.82812500000000056</v>
      </c>
      <c r="U49" s="29" t="s">
        <v>20</v>
      </c>
    </row>
    <row r="50" spans="1:22" x14ac:dyDescent="0.2">
      <c r="A50" s="29">
        <v>41</v>
      </c>
      <c r="B50" s="30">
        <v>0.52083333333333337</v>
      </c>
      <c r="C50" s="29" t="s">
        <v>20</v>
      </c>
      <c r="D50" s="30">
        <v>0.49305555555555558</v>
      </c>
      <c r="E50" s="29" t="s">
        <v>20</v>
      </c>
      <c r="J50" s="30">
        <v>0.66517857142857073</v>
      </c>
      <c r="K50" s="29" t="s">
        <v>20</v>
      </c>
      <c r="L50" s="30">
        <v>0.66517857142857073</v>
      </c>
      <c r="M50" s="29" t="s">
        <v>20</v>
      </c>
      <c r="N50" s="30"/>
      <c r="P50" s="30"/>
      <c r="R50" s="107">
        <v>0.84375000000000056</v>
      </c>
      <c r="S50" s="29" t="s">
        <v>20</v>
      </c>
      <c r="T50" s="107">
        <v>0.84375000000000056</v>
      </c>
      <c r="U50" s="29" t="s">
        <v>20</v>
      </c>
    </row>
    <row r="51" spans="1:22" x14ac:dyDescent="0.2">
      <c r="A51" s="29">
        <v>42</v>
      </c>
      <c r="B51" s="30">
        <v>0.52754629629629635</v>
      </c>
      <c r="C51" s="29" t="s">
        <v>20</v>
      </c>
      <c r="D51" s="30">
        <v>0.5</v>
      </c>
      <c r="E51" s="29" t="s">
        <v>20</v>
      </c>
      <c r="J51" s="30">
        <v>0.67857142857142783</v>
      </c>
      <c r="K51" s="29" t="s">
        <v>20</v>
      </c>
      <c r="L51" s="30">
        <v>0.67857142857142783</v>
      </c>
      <c r="M51" s="29" t="s">
        <v>20</v>
      </c>
      <c r="N51" s="30"/>
      <c r="P51" s="30"/>
      <c r="R51" s="30">
        <v>0.85937500000000056</v>
      </c>
      <c r="S51" s="29" t="s">
        <v>20</v>
      </c>
      <c r="T51" s="30">
        <v>0.85937500000000056</v>
      </c>
      <c r="U51" s="29" t="s">
        <v>20</v>
      </c>
    </row>
    <row r="52" spans="1:22" x14ac:dyDescent="0.2">
      <c r="A52" s="29">
        <v>43</v>
      </c>
      <c r="B52" s="30">
        <v>0.53495370370370365</v>
      </c>
      <c r="C52" s="29" t="s">
        <v>20</v>
      </c>
      <c r="D52" s="30">
        <v>0.50694444444444442</v>
      </c>
      <c r="E52" s="29" t="s">
        <v>20</v>
      </c>
      <c r="J52" s="30">
        <v>0.69196428571428492</v>
      </c>
      <c r="K52" s="29" t="s">
        <v>20</v>
      </c>
      <c r="L52" s="30">
        <v>0.69196428571428492</v>
      </c>
      <c r="M52" s="29" t="s">
        <v>20</v>
      </c>
      <c r="N52" s="30"/>
      <c r="P52" s="30"/>
      <c r="R52" s="30">
        <v>0.875</v>
      </c>
      <c r="S52" s="29" t="s">
        <v>20</v>
      </c>
      <c r="T52" s="30">
        <v>0.875</v>
      </c>
      <c r="U52" s="29" t="s">
        <v>20</v>
      </c>
    </row>
    <row r="53" spans="1:22" x14ac:dyDescent="0.2">
      <c r="A53" s="29">
        <v>44</v>
      </c>
      <c r="B53" s="30">
        <v>0.54166666666666663</v>
      </c>
      <c r="C53" s="29" t="s">
        <v>20</v>
      </c>
      <c r="D53" s="30">
        <v>0.51388888888888895</v>
      </c>
      <c r="E53" s="29" t="s">
        <v>20</v>
      </c>
      <c r="J53" s="30">
        <v>0.70535714285714202</v>
      </c>
      <c r="K53" s="29" t="s">
        <v>20</v>
      </c>
      <c r="L53" s="30">
        <v>0.70535714285714202</v>
      </c>
      <c r="M53" s="29" t="s">
        <v>20</v>
      </c>
      <c r="N53" s="30"/>
      <c r="P53" s="30"/>
      <c r="R53" s="30">
        <v>0.89583333333333337</v>
      </c>
      <c r="S53" s="29" t="s">
        <v>20</v>
      </c>
      <c r="T53" s="30">
        <v>0.89583333333333337</v>
      </c>
      <c r="U53" s="29" t="s">
        <v>20</v>
      </c>
    </row>
    <row r="54" spans="1:22" x14ac:dyDescent="0.2">
      <c r="A54" s="29">
        <v>45</v>
      </c>
      <c r="B54" s="30">
        <v>0.54861111111111105</v>
      </c>
      <c r="C54" s="29" t="s">
        <v>20</v>
      </c>
      <c r="D54" s="30">
        <v>0.52083333333333337</v>
      </c>
      <c r="E54" s="29" t="s">
        <v>20</v>
      </c>
      <c r="J54" s="30">
        <v>0.71874999999999911</v>
      </c>
      <c r="K54" s="29" t="s">
        <v>20</v>
      </c>
      <c r="L54" s="30">
        <v>0.71874999999999911</v>
      </c>
      <c r="M54" s="29" t="s">
        <v>20</v>
      </c>
      <c r="N54" s="30"/>
      <c r="P54" s="30"/>
      <c r="R54" s="112">
        <v>0.91666666666666663</v>
      </c>
      <c r="S54" s="29" t="s">
        <v>20</v>
      </c>
      <c r="T54" s="112">
        <v>0.91666666666666663</v>
      </c>
      <c r="U54" s="29" t="s">
        <v>20</v>
      </c>
    </row>
    <row r="55" spans="1:22" x14ac:dyDescent="0.2">
      <c r="A55" s="29">
        <v>46</v>
      </c>
      <c r="B55" s="30">
        <v>0.55555555555555558</v>
      </c>
      <c r="C55" s="29" t="s">
        <v>20</v>
      </c>
      <c r="D55" s="30">
        <v>0.52754629629629635</v>
      </c>
      <c r="E55" s="29" t="s">
        <v>20</v>
      </c>
      <c r="J55" s="30">
        <v>0.73214285714285621</v>
      </c>
      <c r="K55" s="29" t="s">
        <v>20</v>
      </c>
      <c r="L55" s="30">
        <v>0.73214285714285621</v>
      </c>
      <c r="M55" s="29" t="s">
        <v>20</v>
      </c>
      <c r="N55" s="30"/>
      <c r="P55" s="30"/>
      <c r="R55" s="112">
        <v>0.9375</v>
      </c>
      <c r="S55" s="29" t="s">
        <v>20</v>
      </c>
      <c r="T55" s="112">
        <v>0.9375</v>
      </c>
      <c r="U55" s="29" t="s">
        <v>20</v>
      </c>
    </row>
    <row r="56" spans="1:22" x14ac:dyDescent="0.2">
      <c r="A56" s="29">
        <v>47</v>
      </c>
      <c r="B56" s="30">
        <v>0.5625</v>
      </c>
      <c r="C56" s="29" t="s">
        <v>20</v>
      </c>
      <c r="D56" s="30">
        <v>0.53495370370370365</v>
      </c>
      <c r="E56" s="29" t="s">
        <v>20</v>
      </c>
      <c r="J56" s="30">
        <v>0.7455357142857133</v>
      </c>
      <c r="K56" s="29" t="s">
        <v>20</v>
      </c>
      <c r="L56" s="30">
        <v>0.7455357142857133</v>
      </c>
      <c r="M56" s="29" t="s">
        <v>20</v>
      </c>
      <c r="N56" s="30"/>
      <c r="P56" s="30"/>
      <c r="R56" s="112">
        <v>0.95833333333333337</v>
      </c>
      <c r="S56" s="29" t="s">
        <v>20</v>
      </c>
      <c r="T56" s="112">
        <v>0.95833333333333337</v>
      </c>
      <c r="U56" s="29" t="s">
        <v>20</v>
      </c>
    </row>
    <row r="57" spans="1:22" x14ac:dyDescent="0.2">
      <c r="A57" s="29">
        <v>48</v>
      </c>
      <c r="B57" s="30">
        <v>0.56944444444444442</v>
      </c>
      <c r="C57" s="29" t="s">
        <v>20</v>
      </c>
      <c r="D57" s="30">
        <v>0.54166666666666663</v>
      </c>
      <c r="E57" s="29" t="s">
        <v>20</v>
      </c>
      <c r="J57" s="30">
        <v>0.7589285714285704</v>
      </c>
      <c r="K57" s="29" t="s">
        <v>20</v>
      </c>
      <c r="L57" s="30">
        <v>0.7589285714285704</v>
      </c>
      <c r="M57" s="29" t="s">
        <v>20</v>
      </c>
      <c r="N57" s="30"/>
      <c r="P57" s="30"/>
      <c r="R57" s="112">
        <v>0.97916666666666663</v>
      </c>
      <c r="S57" s="29" t="s">
        <v>20</v>
      </c>
      <c r="T57" s="112">
        <v>0.97916666666666663</v>
      </c>
      <c r="U57" s="29" t="s">
        <v>20</v>
      </c>
    </row>
    <row r="58" spans="1:22" x14ac:dyDescent="0.2">
      <c r="A58" s="29">
        <v>49</v>
      </c>
      <c r="B58" s="30">
        <v>0.57638888888888895</v>
      </c>
      <c r="C58" s="29" t="s">
        <v>20</v>
      </c>
      <c r="D58" s="30">
        <v>0.54861111111111105</v>
      </c>
      <c r="E58" s="29" t="s">
        <v>20</v>
      </c>
      <c r="J58" s="30">
        <v>0.77232142857142749</v>
      </c>
      <c r="K58" s="29" t="s">
        <v>20</v>
      </c>
      <c r="L58" s="30">
        <v>0.77232142857142749</v>
      </c>
      <c r="M58" s="29" t="s">
        <v>20</v>
      </c>
      <c r="N58" s="30"/>
      <c r="P58" s="30"/>
    </row>
    <row r="59" spans="1:22" x14ac:dyDescent="0.2">
      <c r="A59" s="29">
        <v>50</v>
      </c>
      <c r="B59" s="30">
        <v>0.58333333333333337</v>
      </c>
      <c r="C59" s="29" t="s">
        <v>20</v>
      </c>
      <c r="D59" s="30">
        <v>0.55555555555555558</v>
      </c>
      <c r="E59" s="29" t="s">
        <v>20</v>
      </c>
      <c r="J59" s="30">
        <v>0.78571428571428459</v>
      </c>
      <c r="K59" s="29" t="s">
        <v>20</v>
      </c>
      <c r="L59" s="30">
        <v>0.78571428571428459</v>
      </c>
      <c r="M59" s="29" t="s">
        <v>20</v>
      </c>
      <c r="N59" s="30"/>
      <c r="P59" s="30"/>
    </row>
    <row r="60" spans="1:22" x14ac:dyDescent="0.2">
      <c r="A60" s="29">
        <v>51</v>
      </c>
      <c r="B60" s="30">
        <v>0.59004629629629635</v>
      </c>
      <c r="C60" s="29" t="s">
        <v>20</v>
      </c>
      <c r="D60" s="30">
        <v>0.5625</v>
      </c>
      <c r="E60" s="29" t="s">
        <v>20</v>
      </c>
      <c r="J60" s="30">
        <v>0.79910714285714168</v>
      </c>
      <c r="K60" s="29" t="s">
        <v>20</v>
      </c>
      <c r="L60" s="30">
        <v>0.79910714285714168</v>
      </c>
      <c r="M60" s="29" t="s">
        <v>20</v>
      </c>
      <c r="N60" s="30"/>
      <c r="P60" s="30"/>
      <c r="V60" s="107"/>
    </row>
    <row r="61" spans="1:22" x14ac:dyDescent="0.2">
      <c r="A61" s="29">
        <v>52</v>
      </c>
      <c r="B61" s="30">
        <v>0.59745370370370365</v>
      </c>
      <c r="C61" s="29" t="s">
        <v>20</v>
      </c>
      <c r="D61" s="30">
        <v>0.56944444444444442</v>
      </c>
      <c r="E61" s="29" t="s">
        <v>20</v>
      </c>
      <c r="J61" s="30">
        <v>0.81249999999999878</v>
      </c>
      <c r="K61" s="29" t="s">
        <v>20</v>
      </c>
      <c r="L61" s="30">
        <v>0.81249999999999878</v>
      </c>
      <c r="M61" s="29" t="s">
        <v>20</v>
      </c>
      <c r="N61" s="30"/>
      <c r="P61" s="30"/>
      <c r="V61" s="107"/>
    </row>
    <row r="62" spans="1:22" x14ac:dyDescent="0.2">
      <c r="A62" s="29">
        <v>53</v>
      </c>
      <c r="B62" s="30">
        <v>0.60416666666666663</v>
      </c>
      <c r="C62" s="29" t="s">
        <v>20</v>
      </c>
      <c r="D62" s="30">
        <v>0.57638888888888895</v>
      </c>
      <c r="E62" s="29" t="s">
        <v>20</v>
      </c>
      <c r="J62" s="30">
        <v>0.82552609427609314</v>
      </c>
      <c r="K62" s="29" t="s">
        <v>20</v>
      </c>
      <c r="L62" s="30">
        <v>0.82552609427609314</v>
      </c>
      <c r="M62" s="29" t="s">
        <v>20</v>
      </c>
      <c r="N62" s="30"/>
      <c r="P62" s="30"/>
      <c r="V62" s="107"/>
    </row>
    <row r="63" spans="1:22" x14ac:dyDescent="0.2">
      <c r="A63" s="29">
        <v>54</v>
      </c>
      <c r="B63" s="30">
        <v>0.61111111111111105</v>
      </c>
      <c r="C63" s="29" t="s">
        <v>20</v>
      </c>
      <c r="D63" s="30">
        <v>0.58333333333333337</v>
      </c>
      <c r="E63" s="29" t="s">
        <v>20</v>
      </c>
      <c r="J63" s="30">
        <v>0.83924663299663205</v>
      </c>
      <c r="K63" s="29" t="s">
        <v>20</v>
      </c>
      <c r="L63" s="30">
        <v>0.83924663299663205</v>
      </c>
      <c r="M63" s="29" t="s">
        <v>20</v>
      </c>
      <c r="N63" s="30"/>
      <c r="P63" s="30"/>
    </row>
    <row r="64" spans="1:22" x14ac:dyDescent="0.2">
      <c r="A64" s="29">
        <v>55</v>
      </c>
      <c r="B64" s="30">
        <v>0.61805555555555558</v>
      </c>
      <c r="C64" s="29" t="s">
        <v>20</v>
      </c>
      <c r="D64" s="30">
        <v>0.59004629629629635</v>
      </c>
      <c r="E64" s="29" t="s">
        <v>20</v>
      </c>
      <c r="J64" s="30">
        <v>0.85227272727272618</v>
      </c>
      <c r="K64" s="29" t="s">
        <v>20</v>
      </c>
      <c r="L64" s="30">
        <v>0.85227272727272618</v>
      </c>
      <c r="M64" s="29" t="s">
        <v>20</v>
      </c>
      <c r="N64" s="30"/>
      <c r="P64" s="30"/>
    </row>
    <row r="65" spans="1:16" x14ac:dyDescent="0.2">
      <c r="A65" s="29">
        <v>56</v>
      </c>
      <c r="B65" s="30">
        <v>0.625</v>
      </c>
      <c r="C65" s="29" t="s">
        <v>20</v>
      </c>
      <c r="D65" s="30">
        <v>0.59745370370370365</v>
      </c>
      <c r="E65" s="29" t="s">
        <v>20</v>
      </c>
      <c r="J65" s="30">
        <v>0.86553030303030198</v>
      </c>
      <c r="K65" s="29" t="s">
        <v>20</v>
      </c>
      <c r="L65" s="30">
        <v>0.86553030303030198</v>
      </c>
      <c r="M65" s="29" t="s">
        <v>20</v>
      </c>
      <c r="N65" s="30"/>
      <c r="P65" s="30"/>
    </row>
    <row r="66" spans="1:16" x14ac:dyDescent="0.2">
      <c r="A66" s="29">
        <v>57</v>
      </c>
      <c r="B66" s="30">
        <v>0.63194444444444442</v>
      </c>
      <c r="C66" s="29" t="s">
        <v>20</v>
      </c>
      <c r="D66" s="30">
        <v>0.60416666666666663</v>
      </c>
      <c r="E66" s="29" t="s">
        <v>20</v>
      </c>
      <c r="J66" s="30">
        <v>0.87878787878787779</v>
      </c>
      <c r="K66" s="29" t="s">
        <v>20</v>
      </c>
      <c r="L66" s="30">
        <v>0.87878787878787779</v>
      </c>
      <c r="M66" s="29" t="s">
        <v>20</v>
      </c>
      <c r="N66" s="30"/>
      <c r="P66" s="30"/>
    </row>
    <row r="67" spans="1:16" x14ac:dyDescent="0.2">
      <c r="A67" s="29">
        <v>58</v>
      </c>
      <c r="B67" s="30">
        <v>0.63888888888888895</v>
      </c>
      <c r="C67" s="29" t="s">
        <v>20</v>
      </c>
      <c r="D67" s="30">
        <v>0.61111111111111105</v>
      </c>
      <c r="E67" s="29" t="s">
        <v>20</v>
      </c>
      <c r="J67" s="30">
        <v>0.89204545454545359</v>
      </c>
      <c r="K67" s="29" t="s">
        <v>20</v>
      </c>
      <c r="L67" s="30">
        <v>0.89204545454545359</v>
      </c>
      <c r="M67" s="29" t="s">
        <v>20</v>
      </c>
      <c r="N67" s="30"/>
    </row>
    <row r="68" spans="1:16" x14ac:dyDescent="0.2">
      <c r="A68" s="29">
        <v>59</v>
      </c>
      <c r="B68" s="30">
        <v>0.64583333333333337</v>
      </c>
      <c r="C68" s="29" t="s">
        <v>20</v>
      </c>
      <c r="D68" s="30">
        <v>0.61805555555555558</v>
      </c>
      <c r="E68" s="29" t="s">
        <v>20</v>
      </c>
      <c r="J68" s="107">
        <v>0.90530303030302939</v>
      </c>
      <c r="K68" s="29" t="s">
        <v>20</v>
      </c>
      <c r="L68" s="107">
        <v>0.90530303030302939</v>
      </c>
      <c r="M68" s="29" t="s">
        <v>20</v>
      </c>
      <c r="N68" s="30"/>
    </row>
    <row r="69" spans="1:16" x14ac:dyDescent="0.2">
      <c r="A69" s="29">
        <v>60</v>
      </c>
      <c r="B69" s="30">
        <v>0.65277777777777779</v>
      </c>
      <c r="C69" s="29" t="s">
        <v>20</v>
      </c>
      <c r="D69" s="30">
        <v>0.625</v>
      </c>
      <c r="E69" s="29" t="s">
        <v>20</v>
      </c>
      <c r="J69" s="107">
        <v>0.91856060606060519</v>
      </c>
      <c r="K69" s="29" t="s">
        <v>20</v>
      </c>
      <c r="L69" s="107">
        <v>0.91856060606060519</v>
      </c>
      <c r="M69" s="29" t="s">
        <v>20</v>
      </c>
      <c r="N69" s="30"/>
    </row>
    <row r="70" spans="1:16" x14ac:dyDescent="0.2">
      <c r="A70" s="29">
        <v>61</v>
      </c>
      <c r="B70" s="30">
        <v>0.65972222222222221</v>
      </c>
      <c r="C70" s="29" t="s">
        <v>20</v>
      </c>
      <c r="D70" s="30">
        <v>0.63194444444444442</v>
      </c>
      <c r="E70" s="29" t="s">
        <v>20</v>
      </c>
      <c r="J70" s="107">
        <v>0.93181818181818099</v>
      </c>
      <c r="K70" s="29" t="s">
        <v>20</v>
      </c>
      <c r="L70" s="107">
        <v>0.93181818181818099</v>
      </c>
      <c r="M70" s="29" t="s">
        <v>20</v>
      </c>
      <c r="N70" s="30"/>
    </row>
    <row r="71" spans="1:16" x14ac:dyDescent="0.2">
      <c r="A71" s="29">
        <v>62</v>
      </c>
      <c r="B71" s="30">
        <v>0.66666666666666663</v>
      </c>
      <c r="C71" s="29" t="s">
        <v>20</v>
      </c>
      <c r="D71" s="30">
        <v>0.63888888888888895</v>
      </c>
      <c r="E71" s="29" t="s">
        <v>20</v>
      </c>
      <c r="J71" s="107">
        <v>0.94507575757575679</v>
      </c>
      <c r="K71" s="29" t="s">
        <v>20</v>
      </c>
      <c r="L71" s="107">
        <v>0.94507575757575679</v>
      </c>
      <c r="M71" s="29" t="s">
        <v>20</v>
      </c>
      <c r="N71" s="30"/>
    </row>
    <row r="72" spans="1:16" x14ac:dyDescent="0.2">
      <c r="A72" s="29">
        <v>63</v>
      </c>
      <c r="B72" s="30">
        <v>0.67361111111111116</v>
      </c>
      <c r="C72" s="29" t="s">
        <v>20</v>
      </c>
      <c r="D72" s="30">
        <v>0.64583333333333337</v>
      </c>
      <c r="E72" s="29" t="s">
        <v>20</v>
      </c>
      <c r="J72" s="30">
        <v>0.95833333333333337</v>
      </c>
      <c r="K72" s="29" t="s">
        <v>20</v>
      </c>
      <c r="L72" s="30">
        <v>0.95833333333333337</v>
      </c>
      <c r="M72" s="29" t="s">
        <v>20</v>
      </c>
      <c r="N72" s="30"/>
    </row>
    <row r="73" spans="1:16" x14ac:dyDescent="0.2">
      <c r="A73" s="29">
        <v>64</v>
      </c>
      <c r="B73" s="30">
        <v>0.68055555555555547</v>
      </c>
      <c r="C73" s="29" t="s">
        <v>20</v>
      </c>
      <c r="D73" s="30">
        <v>0.65277777777777779</v>
      </c>
      <c r="E73" s="29" t="s">
        <v>20</v>
      </c>
      <c r="J73" s="30">
        <v>0.97916666666666663</v>
      </c>
      <c r="K73" s="29" t="s">
        <v>20</v>
      </c>
      <c r="L73" s="30">
        <v>0.97916666666666663</v>
      </c>
      <c r="M73" s="29" t="s">
        <v>20</v>
      </c>
      <c r="N73" s="30"/>
    </row>
    <row r="74" spans="1:16" x14ac:dyDescent="0.2">
      <c r="A74" s="29">
        <v>65</v>
      </c>
      <c r="B74" s="30">
        <v>0.6875</v>
      </c>
      <c r="C74" s="29" t="s">
        <v>20</v>
      </c>
      <c r="D74" s="30">
        <v>0.65972222222222221</v>
      </c>
      <c r="E74" s="29" t="s">
        <v>20</v>
      </c>
      <c r="F74" s="30"/>
      <c r="J74" s="112"/>
      <c r="N74" s="30"/>
    </row>
    <row r="75" spans="1:16" x14ac:dyDescent="0.2">
      <c r="A75" s="29">
        <v>66</v>
      </c>
      <c r="B75" s="30">
        <v>0.69282407407407398</v>
      </c>
      <c r="C75" s="29" t="s">
        <v>20</v>
      </c>
      <c r="D75" s="30">
        <v>0.66666666666666663</v>
      </c>
      <c r="E75" s="29" t="s">
        <v>20</v>
      </c>
      <c r="F75" s="30"/>
      <c r="J75" s="112"/>
      <c r="N75" s="30"/>
    </row>
    <row r="76" spans="1:16" x14ac:dyDescent="0.2">
      <c r="A76" s="29">
        <v>67</v>
      </c>
      <c r="B76" s="30">
        <v>0.69884259259259263</v>
      </c>
      <c r="C76" s="29" t="s">
        <v>20</v>
      </c>
      <c r="D76" s="30">
        <v>0.67361111111111116</v>
      </c>
      <c r="E76" s="29" t="s">
        <v>20</v>
      </c>
      <c r="F76" s="30"/>
      <c r="J76" s="112"/>
      <c r="N76" s="30"/>
    </row>
    <row r="77" spans="1:16" x14ac:dyDescent="0.2">
      <c r="A77" s="29">
        <v>68</v>
      </c>
      <c r="B77" s="30">
        <v>0.70416666666666661</v>
      </c>
      <c r="C77" s="29" t="s">
        <v>20</v>
      </c>
      <c r="D77" s="30">
        <v>0.68055555555555547</v>
      </c>
      <c r="E77" s="29" t="s">
        <v>20</v>
      </c>
      <c r="F77" s="30"/>
      <c r="J77" s="112"/>
      <c r="N77" s="30"/>
    </row>
    <row r="78" spans="1:16" x14ac:dyDescent="0.2">
      <c r="A78" s="29">
        <v>69</v>
      </c>
      <c r="B78" s="30">
        <v>0.70972222222222203</v>
      </c>
      <c r="C78" s="29" t="s">
        <v>20</v>
      </c>
      <c r="D78" s="30">
        <v>0.6875</v>
      </c>
      <c r="E78" s="29" t="s">
        <v>20</v>
      </c>
      <c r="F78" s="30"/>
      <c r="J78" s="112"/>
    </row>
    <row r="79" spans="1:16" x14ac:dyDescent="0.2">
      <c r="A79" s="29">
        <v>70</v>
      </c>
      <c r="B79" s="30">
        <v>0.71527777777777768</v>
      </c>
      <c r="C79" s="29" t="s">
        <v>20</v>
      </c>
      <c r="D79" s="30">
        <v>0.6932208994708996</v>
      </c>
      <c r="E79" s="29" t="s">
        <v>20</v>
      </c>
      <c r="F79" s="30"/>
      <c r="J79" s="112"/>
    </row>
    <row r="80" spans="1:16" x14ac:dyDescent="0.2">
      <c r="A80" s="29">
        <v>71</v>
      </c>
      <c r="B80" s="30">
        <v>0.72083333333333321</v>
      </c>
      <c r="C80" s="29" t="s">
        <v>20</v>
      </c>
      <c r="D80" s="30">
        <v>0.6996362433862432</v>
      </c>
      <c r="E80" s="29" t="s">
        <v>20</v>
      </c>
      <c r="F80" s="30"/>
      <c r="J80" s="112"/>
    </row>
    <row r="81" spans="1:10" x14ac:dyDescent="0.2">
      <c r="A81" s="29">
        <v>72</v>
      </c>
      <c r="B81" s="30">
        <v>0.72638888888888875</v>
      </c>
      <c r="C81" s="29" t="s">
        <v>20</v>
      </c>
      <c r="D81" s="30">
        <v>0.7053571428571429</v>
      </c>
      <c r="E81" s="29" t="s">
        <v>20</v>
      </c>
      <c r="F81" s="30"/>
      <c r="J81" s="112"/>
    </row>
    <row r="82" spans="1:10" x14ac:dyDescent="0.2">
      <c r="A82" s="29">
        <v>73</v>
      </c>
      <c r="B82" s="30">
        <v>0.73194444444444429</v>
      </c>
      <c r="C82" s="29" t="s">
        <v>20</v>
      </c>
      <c r="D82" s="30">
        <v>0.71130952380952372</v>
      </c>
      <c r="E82" s="29" t="s">
        <v>20</v>
      </c>
      <c r="F82" s="30"/>
      <c r="J82" s="112"/>
    </row>
    <row r="83" spans="1:10" x14ac:dyDescent="0.2">
      <c r="A83" s="29">
        <v>74</v>
      </c>
      <c r="B83" s="30">
        <v>0.73749999999999982</v>
      </c>
      <c r="C83" s="29" t="s">
        <v>20</v>
      </c>
      <c r="D83" s="30">
        <v>0.71726190476190466</v>
      </c>
      <c r="E83" s="29" t="s">
        <v>20</v>
      </c>
      <c r="F83" s="30"/>
      <c r="J83" s="112"/>
    </row>
    <row r="84" spans="1:10" x14ac:dyDescent="0.2">
      <c r="A84" s="29">
        <v>75</v>
      </c>
      <c r="B84" s="30">
        <v>0.74305555555555536</v>
      </c>
      <c r="C84" s="29" t="s">
        <v>20</v>
      </c>
      <c r="D84" s="30">
        <v>0.72321428571428559</v>
      </c>
      <c r="E84" s="29" t="s">
        <v>20</v>
      </c>
      <c r="F84" s="30"/>
      <c r="J84" s="112"/>
    </row>
    <row r="85" spans="1:10" x14ac:dyDescent="0.2">
      <c r="A85" s="29">
        <v>76</v>
      </c>
      <c r="B85" s="30">
        <v>0.74861111111111089</v>
      </c>
      <c r="C85" s="29" t="s">
        <v>20</v>
      </c>
      <c r="D85" s="30">
        <v>0.72916666666666652</v>
      </c>
      <c r="E85" s="29" t="s">
        <v>20</v>
      </c>
      <c r="F85" s="30"/>
      <c r="J85" s="112"/>
    </row>
    <row r="86" spans="1:10" x14ac:dyDescent="0.2">
      <c r="A86" s="29">
        <v>77</v>
      </c>
      <c r="B86" s="30">
        <v>0.75416666666666643</v>
      </c>
      <c r="C86" s="29" t="s">
        <v>20</v>
      </c>
      <c r="D86" s="30">
        <v>0.73511904761904745</v>
      </c>
      <c r="E86" s="29" t="s">
        <v>20</v>
      </c>
      <c r="F86" s="30"/>
      <c r="J86" s="112"/>
    </row>
    <row r="87" spans="1:10" x14ac:dyDescent="0.2">
      <c r="A87" s="29">
        <v>78</v>
      </c>
      <c r="B87" s="30">
        <v>0.75972222222222185</v>
      </c>
      <c r="C87" s="29" t="s">
        <v>20</v>
      </c>
      <c r="D87" s="30">
        <v>0.74107142857142838</v>
      </c>
      <c r="E87" s="29" t="s">
        <v>20</v>
      </c>
      <c r="F87" s="30"/>
      <c r="J87" s="112"/>
    </row>
    <row r="88" spans="1:10" x14ac:dyDescent="0.2">
      <c r="A88" s="29">
        <v>79</v>
      </c>
      <c r="B88" s="30">
        <v>0.7652777777777775</v>
      </c>
      <c r="C88" s="29" t="s">
        <v>20</v>
      </c>
      <c r="D88" s="30">
        <v>0.7470238095238092</v>
      </c>
      <c r="E88" s="29" t="s">
        <v>20</v>
      </c>
      <c r="F88" s="30"/>
      <c r="J88" s="112"/>
    </row>
    <row r="89" spans="1:10" x14ac:dyDescent="0.2">
      <c r="A89" s="29">
        <v>80</v>
      </c>
      <c r="B89" s="30">
        <v>0.77083333333333304</v>
      </c>
      <c r="C89" s="29" t="s">
        <v>20</v>
      </c>
      <c r="D89" s="30">
        <v>0.75297619047619024</v>
      </c>
      <c r="E89" s="29" t="s">
        <v>20</v>
      </c>
      <c r="F89" s="30"/>
      <c r="J89" s="112"/>
    </row>
    <row r="90" spans="1:10" x14ac:dyDescent="0.2">
      <c r="A90" s="29">
        <v>81</v>
      </c>
      <c r="B90" s="30">
        <v>0.77701210826210787</v>
      </c>
      <c r="C90" s="29" t="s">
        <v>20</v>
      </c>
      <c r="D90" s="30">
        <v>0.75892857142857117</v>
      </c>
      <c r="E90" s="29" t="s">
        <v>20</v>
      </c>
      <c r="F90" s="30"/>
      <c r="J90" s="112"/>
    </row>
    <row r="91" spans="1:10" x14ac:dyDescent="0.2">
      <c r="A91" s="29">
        <v>82</v>
      </c>
      <c r="B91" s="30">
        <v>0.78388532763532737</v>
      </c>
      <c r="C91" s="29" t="s">
        <v>20</v>
      </c>
      <c r="D91" s="30">
        <v>0.76488095238095211</v>
      </c>
      <c r="E91" s="29" t="s">
        <v>20</v>
      </c>
      <c r="F91" s="30"/>
      <c r="J91" s="112"/>
    </row>
    <row r="92" spans="1:10" x14ac:dyDescent="0.2">
      <c r="A92" s="29">
        <v>83</v>
      </c>
      <c r="B92" s="30">
        <v>0.7900641025641022</v>
      </c>
      <c r="C92" s="29" t="s">
        <v>20</v>
      </c>
      <c r="D92" s="30">
        <v>0.77083333333333304</v>
      </c>
      <c r="E92" s="29" t="s">
        <v>20</v>
      </c>
      <c r="F92" s="30"/>
      <c r="J92" s="112"/>
    </row>
    <row r="93" spans="1:10" x14ac:dyDescent="0.2">
      <c r="A93" s="29">
        <v>84</v>
      </c>
      <c r="B93" s="30">
        <v>0.79647435897435859</v>
      </c>
      <c r="C93" s="29" t="s">
        <v>20</v>
      </c>
      <c r="D93" s="30">
        <v>0.77893518518518479</v>
      </c>
      <c r="E93" s="29" t="s">
        <v>20</v>
      </c>
      <c r="F93" s="30"/>
      <c r="J93" s="112"/>
    </row>
    <row r="94" spans="1:10" x14ac:dyDescent="0.2">
      <c r="A94" s="29">
        <v>85</v>
      </c>
      <c r="B94" s="30">
        <v>0.80288461538461497</v>
      </c>
      <c r="C94" s="29" t="s">
        <v>20</v>
      </c>
      <c r="D94" s="30">
        <v>0.7877314814814812</v>
      </c>
      <c r="E94" s="29" t="s">
        <v>20</v>
      </c>
      <c r="F94" s="30"/>
      <c r="J94" s="112"/>
    </row>
    <row r="95" spans="1:10" x14ac:dyDescent="0.2">
      <c r="A95" s="29">
        <v>86</v>
      </c>
      <c r="B95" s="30">
        <v>0.80929487179487125</v>
      </c>
      <c r="C95" s="29" t="s">
        <v>20</v>
      </c>
      <c r="D95" s="30">
        <v>0.79583333333333295</v>
      </c>
      <c r="E95" s="29" t="s">
        <v>20</v>
      </c>
      <c r="F95" s="30"/>
      <c r="J95" s="112"/>
    </row>
    <row r="96" spans="1:10" x14ac:dyDescent="0.2">
      <c r="A96" s="29">
        <v>87</v>
      </c>
      <c r="B96" s="30">
        <v>0.81570512820512775</v>
      </c>
      <c r="C96" s="29" t="s">
        <v>20</v>
      </c>
      <c r="D96" s="30">
        <v>0.80416666666666636</v>
      </c>
      <c r="E96" s="29" t="s">
        <v>20</v>
      </c>
      <c r="J96" s="112"/>
    </row>
    <row r="97" spans="1:10" x14ac:dyDescent="0.2">
      <c r="A97" s="29">
        <v>88</v>
      </c>
      <c r="B97" s="30">
        <v>0.82211538461538414</v>
      </c>
      <c r="C97" s="29" t="s">
        <v>20</v>
      </c>
      <c r="D97" s="30">
        <v>0.81249999999999956</v>
      </c>
      <c r="E97" s="29" t="s">
        <v>20</v>
      </c>
      <c r="J97" s="112"/>
    </row>
    <row r="98" spans="1:10" x14ac:dyDescent="0.2">
      <c r="A98" s="29">
        <v>89</v>
      </c>
      <c r="B98" s="30">
        <v>0.82852564102564052</v>
      </c>
      <c r="C98" s="29" t="s">
        <v>20</v>
      </c>
      <c r="D98" s="30">
        <v>0.82083333333333286</v>
      </c>
      <c r="E98" s="29" t="s">
        <v>20</v>
      </c>
      <c r="J98" s="112"/>
    </row>
    <row r="99" spans="1:10" x14ac:dyDescent="0.2">
      <c r="A99" s="29">
        <v>90</v>
      </c>
      <c r="B99" s="30">
        <v>0.83493589743589691</v>
      </c>
      <c r="C99" s="29" t="s">
        <v>20</v>
      </c>
      <c r="D99" s="30">
        <v>0.82916666666666616</v>
      </c>
      <c r="E99" s="29" t="s">
        <v>20</v>
      </c>
      <c r="J99" s="112"/>
    </row>
    <row r="100" spans="1:10" x14ac:dyDescent="0.2">
      <c r="A100" s="29">
        <v>91</v>
      </c>
      <c r="B100" s="30">
        <v>0.8413461538461533</v>
      </c>
      <c r="C100" s="29" t="s">
        <v>20</v>
      </c>
      <c r="D100" s="30">
        <v>0.83749999999999947</v>
      </c>
      <c r="E100" s="29" t="s">
        <v>20</v>
      </c>
      <c r="J100" s="112"/>
    </row>
    <row r="101" spans="1:10" x14ac:dyDescent="0.2">
      <c r="A101" s="29">
        <v>92</v>
      </c>
      <c r="B101" s="30">
        <v>0.84775641025640969</v>
      </c>
      <c r="C101" s="29" t="s">
        <v>20</v>
      </c>
      <c r="D101" s="30">
        <v>0.84583333333333277</v>
      </c>
      <c r="E101" s="29" t="s">
        <v>20</v>
      </c>
      <c r="J101" s="112"/>
    </row>
    <row r="102" spans="1:10" x14ac:dyDescent="0.2">
      <c r="A102" s="29">
        <v>93</v>
      </c>
      <c r="B102" s="107">
        <v>0.85416666666666596</v>
      </c>
      <c r="C102" s="29" t="s">
        <v>20</v>
      </c>
      <c r="D102" s="107">
        <v>0.85416666666666596</v>
      </c>
      <c r="E102" s="29" t="s">
        <v>20</v>
      </c>
      <c r="J102" s="112"/>
    </row>
    <row r="103" spans="1:10" x14ac:dyDescent="0.2">
      <c r="A103" s="29">
        <v>94</v>
      </c>
      <c r="B103" s="107">
        <v>0.86435185185185126</v>
      </c>
      <c r="C103" s="29" t="s">
        <v>20</v>
      </c>
      <c r="D103" s="107">
        <v>0.86435185185185126</v>
      </c>
      <c r="E103" s="29" t="s">
        <v>20</v>
      </c>
      <c r="J103" s="112"/>
    </row>
    <row r="104" spans="1:10" x14ac:dyDescent="0.2">
      <c r="A104" s="29">
        <v>95</v>
      </c>
      <c r="B104" s="107">
        <v>0.87523148148148078</v>
      </c>
      <c r="C104" s="29" t="s">
        <v>20</v>
      </c>
      <c r="D104" s="107">
        <v>0.87523148148148078</v>
      </c>
      <c r="E104" s="29" t="s">
        <v>20</v>
      </c>
      <c r="J104" s="112"/>
    </row>
    <row r="105" spans="1:10" x14ac:dyDescent="0.2">
      <c r="A105" s="29">
        <v>96</v>
      </c>
      <c r="B105" s="107">
        <v>0.88541666666666596</v>
      </c>
      <c r="C105" s="29" t="s">
        <v>20</v>
      </c>
      <c r="D105" s="107">
        <v>0.88541666666666596</v>
      </c>
      <c r="E105" s="29" t="s">
        <v>20</v>
      </c>
      <c r="J105" s="112"/>
    </row>
    <row r="106" spans="1:10" x14ac:dyDescent="0.2">
      <c r="A106" s="29">
        <v>97</v>
      </c>
      <c r="B106" s="107">
        <v>0.89583333333333259</v>
      </c>
      <c r="C106" s="29" t="s">
        <v>20</v>
      </c>
      <c r="D106" s="107">
        <v>0.89583333333333259</v>
      </c>
      <c r="E106" s="29" t="s">
        <v>20</v>
      </c>
      <c r="J106" s="112"/>
    </row>
    <row r="107" spans="1:10" x14ac:dyDescent="0.2">
      <c r="A107" s="29">
        <v>98</v>
      </c>
      <c r="B107" s="107">
        <v>0.90624999999999922</v>
      </c>
      <c r="C107" s="29" t="s">
        <v>20</v>
      </c>
      <c r="D107" s="107">
        <v>0.90624999999999922</v>
      </c>
      <c r="E107" s="29" t="s">
        <v>20</v>
      </c>
      <c r="J107" s="112"/>
    </row>
    <row r="108" spans="1:10" x14ac:dyDescent="0.2">
      <c r="A108" s="29">
        <v>99</v>
      </c>
      <c r="B108" s="107">
        <v>0.91666666666666596</v>
      </c>
      <c r="C108" s="29" t="s">
        <v>20</v>
      </c>
      <c r="D108" s="107">
        <v>0.91666666666666596</v>
      </c>
      <c r="E108" s="29" t="s">
        <v>20</v>
      </c>
      <c r="J108" s="112"/>
    </row>
    <row r="109" spans="1:10" x14ac:dyDescent="0.2">
      <c r="A109" s="29">
        <v>100</v>
      </c>
      <c r="B109" s="107">
        <v>0.92708333333333248</v>
      </c>
      <c r="C109" s="29" t="s">
        <v>20</v>
      </c>
      <c r="D109" s="107">
        <v>0.92708333333333248</v>
      </c>
      <c r="E109" s="29" t="s">
        <v>20</v>
      </c>
      <c r="F109" s="30"/>
      <c r="J109" s="112"/>
    </row>
    <row r="110" spans="1:10" x14ac:dyDescent="0.2">
      <c r="A110" s="29">
        <v>101</v>
      </c>
      <c r="B110" s="30">
        <v>0.93749999999999911</v>
      </c>
      <c r="C110" s="29" t="s">
        <v>20</v>
      </c>
      <c r="D110" s="30">
        <v>0.93749999999999911</v>
      </c>
      <c r="E110" s="29" t="s">
        <v>20</v>
      </c>
      <c r="F110" s="30"/>
      <c r="J110" s="112"/>
    </row>
    <row r="111" spans="1:10" x14ac:dyDescent="0.2">
      <c r="A111" s="29">
        <v>102</v>
      </c>
      <c r="B111" s="30">
        <v>0.94791666666666574</v>
      </c>
      <c r="C111" s="29" t="s">
        <v>20</v>
      </c>
      <c r="D111" s="30">
        <v>0.94791666666666574</v>
      </c>
      <c r="E111" s="29" t="s">
        <v>20</v>
      </c>
      <c r="F111" s="30"/>
      <c r="J111" s="112"/>
    </row>
    <row r="112" spans="1:10" x14ac:dyDescent="0.2">
      <c r="A112" s="29">
        <v>103</v>
      </c>
      <c r="B112" s="30">
        <v>0.95833333333333337</v>
      </c>
      <c r="C112" s="29" t="s">
        <v>20</v>
      </c>
      <c r="D112" s="30">
        <v>0.95833333333333337</v>
      </c>
      <c r="E112" s="29" t="s">
        <v>20</v>
      </c>
      <c r="F112" s="30"/>
      <c r="J112" s="112"/>
    </row>
    <row r="113" spans="1:10" x14ac:dyDescent="0.2">
      <c r="A113" s="29">
        <v>104</v>
      </c>
      <c r="B113" s="30">
        <v>0.97916666666666663</v>
      </c>
      <c r="C113" s="29" t="s">
        <v>20</v>
      </c>
      <c r="D113" s="30">
        <v>0.97916666666666663</v>
      </c>
      <c r="E113" s="29" t="s">
        <v>20</v>
      </c>
      <c r="F113" s="30"/>
      <c r="J113" s="112"/>
    </row>
    <row r="114" spans="1:10" x14ac:dyDescent="0.2">
      <c r="A114" s="29" t="s">
        <v>63</v>
      </c>
      <c r="B114" s="112"/>
      <c r="J114" s="112"/>
    </row>
    <row r="115" spans="1:10" x14ac:dyDescent="0.2">
      <c r="A115" s="29" t="s">
        <v>63</v>
      </c>
      <c r="J115" s="112"/>
    </row>
    <row r="116" spans="1:10" x14ac:dyDescent="0.2">
      <c r="A116" s="29" t="s">
        <v>63</v>
      </c>
      <c r="J116" s="112"/>
    </row>
    <row r="117" spans="1:10" x14ac:dyDescent="0.2">
      <c r="A117" s="29" t="s">
        <v>63</v>
      </c>
      <c r="J117" s="112"/>
    </row>
    <row r="118" spans="1:10" x14ac:dyDescent="0.2">
      <c r="A118" s="29" t="s">
        <v>63</v>
      </c>
      <c r="J118" s="112"/>
    </row>
    <row r="119" spans="1:10" x14ac:dyDescent="0.2">
      <c r="A119" s="29" t="s">
        <v>63</v>
      </c>
      <c r="J119" s="112"/>
    </row>
    <row r="120" spans="1:10" x14ac:dyDescent="0.2">
      <c r="A120" s="29" t="s">
        <v>63</v>
      </c>
      <c r="J120" s="112"/>
    </row>
    <row r="121" spans="1:10" x14ac:dyDescent="0.2">
      <c r="A121" s="29" t="s">
        <v>63</v>
      </c>
      <c r="J121" s="112"/>
    </row>
    <row r="122" spans="1:10" x14ac:dyDescent="0.2">
      <c r="A122" s="29" t="s">
        <v>63</v>
      </c>
      <c r="J122" s="112"/>
    </row>
    <row r="123" spans="1:10" x14ac:dyDescent="0.2">
      <c r="A123" s="29" t="s">
        <v>63</v>
      </c>
      <c r="J123" s="112"/>
    </row>
    <row r="124" spans="1:10" x14ac:dyDescent="0.2">
      <c r="A124" s="29" t="s">
        <v>63</v>
      </c>
      <c r="J124" s="112"/>
    </row>
    <row r="125" spans="1:10" x14ac:dyDescent="0.2">
      <c r="A125" s="29" t="s">
        <v>63</v>
      </c>
      <c r="J125" s="112"/>
    </row>
    <row r="126" spans="1:10" x14ac:dyDescent="0.2">
      <c r="A126" s="29" t="s">
        <v>63</v>
      </c>
      <c r="J126" s="112"/>
    </row>
    <row r="127" spans="1:10" x14ac:dyDescent="0.2">
      <c r="A127" s="29" t="s">
        <v>63</v>
      </c>
      <c r="J127" s="112"/>
    </row>
    <row r="128" spans="1:10" x14ac:dyDescent="0.2">
      <c r="A128" s="29" t="s">
        <v>63</v>
      </c>
      <c r="J128" s="112"/>
    </row>
    <row r="129" spans="1:10" x14ac:dyDescent="0.2">
      <c r="A129" s="29" t="s">
        <v>63</v>
      </c>
      <c r="J129" s="112"/>
    </row>
    <row r="130" spans="1:10" x14ac:dyDescent="0.2">
      <c r="A130" s="29" t="s">
        <v>63</v>
      </c>
      <c r="J130" s="112"/>
    </row>
    <row r="131" spans="1:10" x14ac:dyDescent="0.2">
      <c r="A131" s="29" t="s">
        <v>63</v>
      </c>
      <c r="J131" s="112"/>
    </row>
    <row r="132" spans="1:10" x14ac:dyDescent="0.2">
      <c r="A132" s="29" t="s">
        <v>63</v>
      </c>
      <c r="J132" s="112"/>
    </row>
    <row r="133" spans="1:10" x14ac:dyDescent="0.2">
      <c r="A133" s="29" t="s">
        <v>63</v>
      </c>
      <c r="J133" s="112"/>
    </row>
    <row r="134" spans="1:10" x14ac:dyDescent="0.2">
      <c r="A134" s="29" t="s">
        <v>63</v>
      </c>
      <c r="J134" s="112"/>
    </row>
    <row r="135" spans="1:10" x14ac:dyDescent="0.2">
      <c r="A135" s="29" t="s">
        <v>63</v>
      </c>
      <c r="J135" s="112"/>
    </row>
    <row r="136" spans="1:10" x14ac:dyDescent="0.2">
      <c r="A136" s="29" t="s">
        <v>63</v>
      </c>
      <c r="J136" s="112"/>
    </row>
    <row r="137" spans="1:10" x14ac:dyDescent="0.2">
      <c r="A137" s="29" t="s">
        <v>63</v>
      </c>
      <c r="J137" s="112"/>
    </row>
    <row r="138" spans="1:10" x14ac:dyDescent="0.2">
      <c r="A138" s="29" t="s">
        <v>63</v>
      </c>
      <c r="J138" s="112"/>
    </row>
    <row r="139" spans="1:10" x14ac:dyDescent="0.2">
      <c r="A139" s="29" t="s">
        <v>63</v>
      </c>
      <c r="J139" s="112"/>
    </row>
    <row r="140" spans="1:10" x14ac:dyDescent="0.2">
      <c r="A140" s="29" t="s">
        <v>63</v>
      </c>
      <c r="J140" s="112"/>
    </row>
    <row r="141" spans="1:10" x14ac:dyDescent="0.2">
      <c r="A141" s="29" t="s">
        <v>63</v>
      </c>
      <c r="J141" s="112"/>
    </row>
    <row r="142" spans="1:10" x14ac:dyDescent="0.2">
      <c r="A142" s="29" t="s">
        <v>63</v>
      </c>
      <c r="J142" s="112"/>
    </row>
    <row r="143" spans="1:10" x14ac:dyDescent="0.2">
      <c r="A143" s="29" t="s">
        <v>63</v>
      </c>
      <c r="J143" s="112"/>
    </row>
    <row r="144" spans="1:10" x14ac:dyDescent="0.2">
      <c r="A144" s="29" t="s">
        <v>63</v>
      </c>
      <c r="J144" s="112"/>
    </row>
    <row r="145" spans="1:10" x14ac:dyDescent="0.2">
      <c r="A145" s="29" t="s">
        <v>63</v>
      </c>
      <c r="J145" s="112"/>
    </row>
    <row r="146" spans="1:10" x14ac:dyDescent="0.2">
      <c r="A146" s="29" t="s">
        <v>63</v>
      </c>
      <c r="J146" s="112"/>
    </row>
    <row r="147" spans="1:10" x14ac:dyDescent="0.2">
      <c r="A147" s="29" t="s">
        <v>63</v>
      </c>
      <c r="J147" s="112"/>
    </row>
    <row r="148" spans="1:10" x14ac:dyDescent="0.2">
      <c r="A148" s="29" t="s">
        <v>63</v>
      </c>
      <c r="J148" s="112"/>
    </row>
    <row r="149" spans="1:10" x14ac:dyDescent="0.2">
      <c r="A149" s="29" t="s">
        <v>63</v>
      </c>
      <c r="J149" s="112"/>
    </row>
    <row r="150" spans="1:10" x14ac:dyDescent="0.2">
      <c r="A150" s="29" t="s">
        <v>63</v>
      </c>
    </row>
    <row r="151" spans="1:10" x14ac:dyDescent="0.2">
      <c r="A151" s="29" t="s">
        <v>63</v>
      </c>
    </row>
    <row r="152" spans="1:10" x14ac:dyDescent="0.2">
      <c r="A152" s="29" t="s">
        <v>63</v>
      </c>
    </row>
    <row r="153" spans="1:10" x14ac:dyDescent="0.2">
      <c r="A153" s="29" t="s">
        <v>63</v>
      </c>
    </row>
    <row r="154" spans="1:10" x14ac:dyDescent="0.2">
      <c r="A154" s="29" t="s">
        <v>63</v>
      </c>
    </row>
    <row r="155" spans="1:10" x14ac:dyDescent="0.2">
      <c r="A155" s="29" t="s">
        <v>63</v>
      </c>
    </row>
    <row r="156" spans="1:10" x14ac:dyDescent="0.2">
      <c r="A156" s="29" t="s">
        <v>63</v>
      </c>
    </row>
    <row r="157" spans="1:10" x14ac:dyDescent="0.2">
      <c r="A157" s="29" t="s">
        <v>63</v>
      </c>
    </row>
    <row r="158" spans="1:10" x14ac:dyDescent="0.2">
      <c r="A158" s="29" t="s">
        <v>63</v>
      </c>
    </row>
    <row r="159" spans="1:10" x14ac:dyDescent="0.2">
      <c r="A159" s="29" t="s">
        <v>63</v>
      </c>
    </row>
    <row r="160" spans="1:10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40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9" customWidth="1"/>
    <col min="2" max="2" width="9.140625" style="29" bestFit="1" customWidth="1"/>
    <col min="3" max="3" width="5.140625" style="29" bestFit="1" customWidth="1"/>
    <col min="4" max="4" width="10.140625" style="29" bestFit="1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467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107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33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30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s="18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0.22916666666666666</v>
      </c>
      <c r="C10" s="29" t="s">
        <v>33</v>
      </c>
      <c r="D10" s="30">
        <v>0.22916666666666666</v>
      </c>
      <c r="E10" s="29" t="s">
        <v>33</v>
      </c>
      <c r="F10" s="30">
        <v>0</v>
      </c>
      <c r="G10" s="28" t="s">
        <v>20</v>
      </c>
      <c r="H10" s="30">
        <v>0</v>
      </c>
      <c r="I10" s="28" t="s">
        <v>20</v>
      </c>
      <c r="J10" s="30">
        <v>0.22916666666666666</v>
      </c>
      <c r="K10" s="29" t="s">
        <v>33</v>
      </c>
      <c r="L10" s="30">
        <v>0.22916666666666666</v>
      </c>
      <c r="M10" s="29" t="s">
        <v>33</v>
      </c>
      <c r="N10" s="30">
        <v>0</v>
      </c>
      <c r="O10" s="28" t="s">
        <v>20</v>
      </c>
      <c r="P10" s="30">
        <v>0</v>
      </c>
      <c r="Q10" s="28" t="s">
        <v>20</v>
      </c>
      <c r="R10" s="30">
        <v>0.22916666666666666</v>
      </c>
      <c r="S10" s="29" t="s">
        <v>33</v>
      </c>
      <c r="T10" s="30">
        <v>0.22916666666666666</v>
      </c>
      <c r="U10" s="29" t="s">
        <v>33</v>
      </c>
      <c r="V10" s="30">
        <v>0</v>
      </c>
      <c r="W10" s="28" t="s">
        <v>20</v>
      </c>
      <c r="X10" s="30">
        <v>0</v>
      </c>
      <c r="Y10" s="28" t="s">
        <v>20</v>
      </c>
    </row>
    <row r="11" spans="1:25" x14ac:dyDescent="0.2">
      <c r="A11" s="29">
        <v>2</v>
      </c>
      <c r="B11" s="30">
        <v>0.23356481481481481</v>
      </c>
      <c r="C11" s="29" t="s">
        <v>33</v>
      </c>
      <c r="D11" s="30">
        <v>0.2321412037037037</v>
      </c>
      <c r="E11" s="29" t="s">
        <v>33</v>
      </c>
      <c r="F11" s="30">
        <v>2.0833333333333332E-2</v>
      </c>
      <c r="G11" s="28" t="s">
        <v>20</v>
      </c>
      <c r="H11" s="30">
        <v>2.0833333333333332E-2</v>
      </c>
      <c r="I11" s="28" t="s">
        <v>20</v>
      </c>
      <c r="J11" s="30">
        <v>0.23726851851851852</v>
      </c>
      <c r="K11" s="29" t="s">
        <v>33</v>
      </c>
      <c r="L11" s="30">
        <v>0.23726851851851852</v>
      </c>
      <c r="M11" s="29" t="s">
        <v>33</v>
      </c>
      <c r="N11" s="30">
        <v>2.0833333333333332E-2</v>
      </c>
      <c r="O11" s="28" t="s">
        <v>20</v>
      </c>
      <c r="P11" s="30">
        <v>2.0833333333333332E-2</v>
      </c>
      <c r="Q11" s="28" t="s">
        <v>20</v>
      </c>
      <c r="R11" s="30">
        <v>0.24083994708994708</v>
      </c>
      <c r="S11" s="29" t="s">
        <v>33</v>
      </c>
      <c r="T11" s="30">
        <v>0.24083994708994708</v>
      </c>
      <c r="U11" s="29" t="s">
        <v>33</v>
      </c>
      <c r="V11" s="30">
        <v>2.0833333333333332E-2</v>
      </c>
      <c r="W11" s="28" t="s">
        <v>20</v>
      </c>
      <c r="X11" s="30">
        <v>2.0833333333333332E-2</v>
      </c>
      <c r="Y11" s="28" t="s">
        <v>20</v>
      </c>
    </row>
    <row r="12" spans="1:25" x14ac:dyDescent="0.2">
      <c r="A12" s="29">
        <v>3</v>
      </c>
      <c r="B12" s="30">
        <v>0.2386574074074074</v>
      </c>
      <c r="C12" s="29" t="s">
        <v>33</v>
      </c>
      <c r="D12" s="30">
        <v>0.23581018518518518</v>
      </c>
      <c r="E12" s="29" t="s">
        <v>33</v>
      </c>
      <c r="F12" s="30">
        <v>4.1666666666666664E-2</v>
      </c>
      <c r="G12" s="28" t="s">
        <v>20</v>
      </c>
      <c r="H12" s="30">
        <v>4.1666666666666664E-2</v>
      </c>
      <c r="I12" s="28" t="s">
        <v>20</v>
      </c>
      <c r="J12" s="30">
        <v>0.24606481481481482</v>
      </c>
      <c r="K12" s="29" t="s">
        <v>33</v>
      </c>
      <c r="L12" s="30">
        <v>0.24606481481481482</v>
      </c>
      <c r="M12" s="29" t="s">
        <v>33</v>
      </c>
      <c r="N12" s="30">
        <v>4.1666666666666664E-2</v>
      </c>
      <c r="O12" s="28" t="s">
        <v>20</v>
      </c>
      <c r="P12" s="30">
        <v>4.1666666666666664E-2</v>
      </c>
      <c r="Q12" s="28" t="s">
        <v>20</v>
      </c>
      <c r="R12" s="30">
        <v>0.25320767195767196</v>
      </c>
      <c r="S12" s="29" t="s">
        <v>33</v>
      </c>
      <c r="T12" s="30">
        <v>0.25320767195767196</v>
      </c>
      <c r="U12" s="29" t="s">
        <v>33</v>
      </c>
      <c r="V12" s="30">
        <v>4.1666666666666664E-2</v>
      </c>
      <c r="W12" s="28" t="s">
        <v>20</v>
      </c>
      <c r="X12" s="30">
        <v>4.1666666666666664E-2</v>
      </c>
      <c r="Y12" s="28" t="s">
        <v>20</v>
      </c>
    </row>
    <row r="13" spans="1:25" x14ac:dyDescent="0.2">
      <c r="A13" s="29">
        <v>4</v>
      </c>
      <c r="B13" s="30">
        <v>0.24305555555555555</v>
      </c>
      <c r="C13" s="29" t="s">
        <v>33</v>
      </c>
      <c r="D13" s="30">
        <v>0.23878472222222222</v>
      </c>
      <c r="E13" s="29" t="s">
        <v>33</v>
      </c>
      <c r="F13" s="30">
        <v>6.25E-2</v>
      </c>
      <c r="G13" s="28" t="s">
        <v>20</v>
      </c>
      <c r="H13" s="30">
        <v>6.25E-2</v>
      </c>
      <c r="I13" s="28" t="s">
        <v>20</v>
      </c>
      <c r="J13" s="30">
        <v>0.25416666666666665</v>
      </c>
      <c r="K13" s="29" t="s">
        <v>33</v>
      </c>
      <c r="L13" s="30">
        <v>0.25416666666666665</v>
      </c>
      <c r="M13" s="29" t="s">
        <v>33</v>
      </c>
      <c r="N13" s="30">
        <v>6.25E-2</v>
      </c>
      <c r="O13" s="28" t="s">
        <v>20</v>
      </c>
      <c r="P13" s="30">
        <v>6.25E-2</v>
      </c>
      <c r="Q13" s="28" t="s">
        <v>20</v>
      </c>
      <c r="R13" s="30">
        <v>0.26488095238095238</v>
      </c>
      <c r="S13" s="29" t="s">
        <v>33</v>
      </c>
      <c r="T13" s="30">
        <v>0.26488095238095238</v>
      </c>
      <c r="U13" s="29" t="s">
        <v>33</v>
      </c>
      <c r="V13" s="30">
        <v>6.25E-2</v>
      </c>
      <c r="W13" s="28" t="s">
        <v>20</v>
      </c>
      <c r="X13" s="30">
        <v>6.25E-2</v>
      </c>
      <c r="Y13" s="28" t="s">
        <v>20</v>
      </c>
    </row>
    <row r="14" spans="1:25" x14ac:dyDescent="0.2">
      <c r="A14" s="29">
        <v>5</v>
      </c>
      <c r="B14" s="30">
        <v>0.24768518518518517</v>
      </c>
      <c r="C14" s="29" t="s">
        <v>33</v>
      </c>
      <c r="D14" s="30">
        <v>0.24199074074074073</v>
      </c>
      <c r="E14" s="29" t="s">
        <v>33</v>
      </c>
      <c r="F14" s="30">
        <v>8.3333333333333329E-2</v>
      </c>
      <c r="G14" s="28" t="s">
        <v>20</v>
      </c>
      <c r="H14" s="30">
        <v>8.3333333333333329E-2</v>
      </c>
      <c r="I14" s="28" t="s">
        <v>20</v>
      </c>
      <c r="J14" s="30">
        <v>0.26250000000000001</v>
      </c>
      <c r="K14" s="29" t="s">
        <v>33</v>
      </c>
      <c r="L14" s="30">
        <v>0.26250000000000001</v>
      </c>
      <c r="M14" s="29" t="s">
        <v>33</v>
      </c>
      <c r="N14" s="30">
        <v>8.3333333333333398E-2</v>
      </c>
      <c r="O14" s="28" t="s">
        <v>20</v>
      </c>
      <c r="P14" s="30">
        <v>8.3333333333333398E-2</v>
      </c>
      <c r="Q14" s="28" t="s">
        <v>20</v>
      </c>
      <c r="R14" s="30">
        <v>0.2767857142857143</v>
      </c>
      <c r="S14" s="29" t="s">
        <v>33</v>
      </c>
      <c r="T14" s="30">
        <v>0.2767857142857143</v>
      </c>
      <c r="U14" s="29" t="s">
        <v>33</v>
      </c>
      <c r="V14" s="30">
        <v>8.3333333333333329E-2</v>
      </c>
      <c r="W14" s="28" t="s">
        <v>20</v>
      </c>
      <c r="X14" s="30">
        <v>8.3333333333333329E-2</v>
      </c>
      <c r="Y14" s="28" t="s">
        <v>20</v>
      </c>
    </row>
    <row r="15" spans="1:25" x14ac:dyDescent="0.2">
      <c r="A15" s="29">
        <v>6</v>
      </c>
      <c r="B15" s="30">
        <v>0.25231481481481483</v>
      </c>
      <c r="C15" s="29" t="s">
        <v>33</v>
      </c>
      <c r="D15" s="30">
        <v>0.24519675925925927</v>
      </c>
      <c r="E15" s="29" t="s">
        <v>33</v>
      </c>
      <c r="F15" s="30">
        <v>0.10416666666666667</v>
      </c>
      <c r="G15" s="28" t="s">
        <v>20</v>
      </c>
      <c r="H15" s="30">
        <v>0.10416666666666667</v>
      </c>
      <c r="I15" s="28" t="s">
        <v>20</v>
      </c>
      <c r="J15" s="30">
        <v>0.27083333333333337</v>
      </c>
      <c r="K15" s="29" t="s">
        <v>33</v>
      </c>
      <c r="L15" s="30">
        <v>0.27083333333333337</v>
      </c>
      <c r="M15" s="29" t="s">
        <v>33</v>
      </c>
      <c r="N15" s="30">
        <v>0.104166666666667</v>
      </c>
      <c r="O15" s="28" t="s">
        <v>20</v>
      </c>
      <c r="P15" s="30">
        <v>0.104166666666667</v>
      </c>
      <c r="Q15" s="28" t="s">
        <v>20</v>
      </c>
      <c r="R15" s="30">
        <v>0.28869047619047622</v>
      </c>
      <c r="S15" s="29" t="s">
        <v>33</v>
      </c>
      <c r="T15" s="30">
        <v>0.28869047619047622</v>
      </c>
      <c r="U15" s="29" t="s">
        <v>33</v>
      </c>
      <c r="V15" s="30">
        <v>0.10416666666666666</v>
      </c>
      <c r="W15" s="28" t="s">
        <v>20</v>
      </c>
      <c r="X15" s="30">
        <v>0.10416666666666666</v>
      </c>
      <c r="Y15" s="28" t="s">
        <v>20</v>
      </c>
    </row>
    <row r="16" spans="1:25" x14ac:dyDescent="0.2">
      <c r="A16" s="29">
        <v>7</v>
      </c>
      <c r="B16" s="30">
        <v>0.25694444444444442</v>
      </c>
      <c r="C16" s="29" t="s">
        <v>33</v>
      </c>
      <c r="D16" s="30">
        <v>0.24840277777777778</v>
      </c>
      <c r="E16" s="29" t="s">
        <v>33</v>
      </c>
      <c r="F16" s="30">
        <v>0.125</v>
      </c>
      <c r="G16" s="28" t="s">
        <v>20</v>
      </c>
      <c r="H16" s="30">
        <v>0.125</v>
      </c>
      <c r="I16" s="28" t="s">
        <v>20</v>
      </c>
      <c r="J16" s="30">
        <v>0.27804232804232804</v>
      </c>
      <c r="K16" s="29" t="s">
        <v>33</v>
      </c>
      <c r="L16" s="30">
        <v>0.27804232804232804</v>
      </c>
      <c r="M16" s="29" t="s">
        <v>33</v>
      </c>
      <c r="N16" s="30">
        <v>0.125</v>
      </c>
      <c r="O16" s="28" t="s">
        <v>20</v>
      </c>
      <c r="P16" s="30">
        <v>0.125</v>
      </c>
      <c r="Q16" s="28" t="s">
        <v>20</v>
      </c>
      <c r="R16" s="30">
        <v>0.30059523809523814</v>
      </c>
      <c r="S16" s="29" t="s">
        <v>33</v>
      </c>
      <c r="T16" s="30">
        <v>0.30059523809523814</v>
      </c>
      <c r="U16" s="29" t="s">
        <v>33</v>
      </c>
      <c r="V16" s="30">
        <v>0.125</v>
      </c>
      <c r="W16" s="28" t="s">
        <v>20</v>
      </c>
      <c r="X16" s="30">
        <v>0.125</v>
      </c>
      <c r="Y16" s="28" t="s">
        <v>20</v>
      </c>
    </row>
    <row r="17" spans="1:25" x14ac:dyDescent="0.2">
      <c r="A17" s="29">
        <v>8</v>
      </c>
      <c r="B17" s="30">
        <v>0.26157407407407407</v>
      </c>
      <c r="C17" s="29" t="s">
        <v>33</v>
      </c>
      <c r="D17" s="30">
        <v>0.25159722222222225</v>
      </c>
      <c r="E17" s="29" t="s">
        <v>33</v>
      </c>
      <c r="F17" s="30">
        <v>0.14583333333333334</v>
      </c>
      <c r="G17" s="28" t="s">
        <v>20</v>
      </c>
      <c r="H17" s="30">
        <v>0.14583333333333334</v>
      </c>
      <c r="I17" s="28" t="s">
        <v>20</v>
      </c>
      <c r="J17" s="30">
        <v>0.28594576719576714</v>
      </c>
      <c r="K17" s="29" t="s">
        <v>33</v>
      </c>
      <c r="L17" s="30">
        <v>0.28594576719576714</v>
      </c>
      <c r="M17" s="29" t="s">
        <v>33</v>
      </c>
      <c r="N17" s="30">
        <v>0.14583333333333401</v>
      </c>
      <c r="O17" s="28" t="s">
        <v>20</v>
      </c>
      <c r="P17" s="30">
        <v>0.14583333333333401</v>
      </c>
      <c r="Q17" s="28" t="s">
        <v>20</v>
      </c>
      <c r="R17" s="30">
        <v>0.31250000000000006</v>
      </c>
      <c r="S17" s="29" t="s">
        <v>33</v>
      </c>
      <c r="T17" s="30">
        <v>0.31250000000000006</v>
      </c>
      <c r="U17" s="29" t="s">
        <v>33</v>
      </c>
      <c r="V17" s="30">
        <v>0.14583333333333331</v>
      </c>
      <c r="W17" s="28" t="s">
        <v>20</v>
      </c>
      <c r="X17" s="30">
        <v>0.14583333333333331</v>
      </c>
      <c r="Y17" s="28" t="s">
        <v>20</v>
      </c>
    </row>
    <row r="18" spans="1:25" x14ac:dyDescent="0.2">
      <c r="A18" s="29">
        <v>9</v>
      </c>
      <c r="B18" s="30">
        <v>0.26620370370370372</v>
      </c>
      <c r="C18" s="29" t="s">
        <v>33</v>
      </c>
      <c r="D18" s="30">
        <v>0.25480324074074073</v>
      </c>
      <c r="E18" s="29" t="s">
        <v>33</v>
      </c>
      <c r="F18" s="30">
        <v>0.16666666666666666</v>
      </c>
      <c r="G18" s="28" t="s">
        <v>20</v>
      </c>
      <c r="H18" s="30">
        <v>0.16666666666666666</v>
      </c>
      <c r="I18" s="28" t="s">
        <v>20</v>
      </c>
      <c r="J18" s="30">
        <v>0.29315476190476186</v>
      </c>
      <c r="K18" s="29" t="s">
        <v>33</v>
      </c>
      <c r="L18" s="30">
        <v>0.29315476190476186</v>
      </c>
      <c r="M18" s="29" t="s">
        <v>33</v>
      </c>
      <c r="N18" s="30">
        <v>0.16666666666666699</v>
      </c>
      <c r="O18" s="28" t="s">
        <v>20</v>
      </c>
      <c r="P18" s="30">
        <v>0.16666666666666699</v>
      </c>
      <c r="Q18" s="28" t="s">
        <v>20</v>
      </c>
      <c r="R18" s="30">
        <v>0.32268518518518524</v>
      </c>
      <c r="S18" s="29" t="s">
        <v>33</v>
      </c>
      <c r="T18" s="30">
        <v>0.32268518518518524</v>
      </c>
      <c r="U18" s="29" t="s">
        <v>33</v>
      </c>
      <c r="V18" s="30">
        <v>0.16666666666666666</v>
      </c>
      <c r="W18" s="28" t="s">
        <v>20</v>
      </c>
      <c r="X18" s="30">
        <v>0.16666666666666666</v>
      </c>
      <c r="Y18" s="28" t="s">
        <v>20</v>
      </c>
    </row>
    <row r="19" spans="1:25" x14ac:dyDescent="0.2">
      <c r="A19" s="29">
        <v>10</v>
      </c>
      <c r="B19" s="30">
        <v>0.27083333333333331</v>
      </c>
      <c r="C19" s="29" t="s">
        <v>33</v>
      </c>
      <c r="D19" s="30">
        <v>0.25800925925925927</v>
      </c>
      <c r="E19" s="29" t="s">
        <v>33</v>
      </c>
      <c r="F19" s="30">
        <v>0.1875</v>
      </c>
      <c r="G19" s="28" t="s">
        <v>20</v>
      </c>
      <c r="H19" s="30">
        <v>0.1875</v>
      </c>
      <c r="I19" s="28" t="s">
        <v>20</v>
      </c>
      <c r="J19" s="30">
        <v>0.30059523809523803</v>
      </c>
      <c r="K19" s="29" t="s">
        <v>33</v>
      </c>
      <c r="L19" s="30">
        <v>0.30059523809523803</v>
      </c>
      <c r="M19" s="29" t="s">
        <v>33</v>
      </c>
      <c r="N19" s="30">
        <v>0.1875</v>
      </c>
      <c r="O19" s="28" t="s">
        <v>20</v>
      </c>
      <c r="P19" s="30">
        <v>0.1875</v>
      </c>
      <c r="Q19" s="28" t="s">
        <v>20</v>
      </c>
      <c r="R19" s="30">
        <v>0.33356481481481493</v>
      </c>
      <c r="S19" s="29" t="s">
        <v>33</v>
      </c>
      <c r="T19" s="30">
        <v>0.33356481481481493</v>
      </c>
      <c r="U19" s="29" t="s">
        <v>33</v>
      </c>
      <c r="V19" s="30">
        <v>0.18749999999999997</v>
      </c>
      <c r="W19" s="28" t="s">
        <v>20</v>
      </c>
      <c r="X19" s="30">
        <v>0.18749999999999997</v>
      </c>
      <c r="Y19" s="28" t="s">
        <v>20</v>
      </c>
    </row>
    <row r="20" spans="1:25" x14ac:dyDescent="0.2">
      <c r="A20" s="29">
        <v>11</v>
      </c>
      <c r="B20" s="30">
        <v>0.27581018518518519</v>
      </c>
      <c r="C20" s="29" t="s">
        <v>33</v>
      </c>
      <c r="D20" s="30">
        <v>0.26121527777777775</v>
      </c>
      <c r="E20" s="29" t="s">
        <v>33</v>
      </c>
      <c r="F20" s="30">
        <v>0.19791666666666666</v>
      </c>
      <c r="G20" s="28" t="s">
        <v>20</v>
      </c>
      <c r="H20" s="30">
        <v>0.19791666666666666</v>
      </c>
      <c r="I20" s="28" t="s">
        <v>20</v>
      </c>
      <c r="J20" s="30">
        <v>0.30803571428571419</v>
      </c>
      <c r="K20" s="29" t="s">
        <v>33</v>
      </c>
      <c r="L20" s="30">
        <v>0.30803571428571419</v>
      </c>
      <c r="M20" s="29" t="s">
        <v>33</v>
      </c>
      <c r="N20" s="30">
        <v>0.20833333333333401</v>
      </c>
      <c r="O20" s="29" t="s">
        <v>33</v>
      </c>
      <c r="P20" s="30">
        <v>0.20833333333333401</v>
      </c>
      <c r="Q20" s="29" t="s">
        <v>33</v>
      </c>
      <c r="R20" s="30">
        <v>0.34375000000000011</v>
      </c>
      <c r="S20" s="29" t="s">
        <v>33</v>
      </c>
      <c r="T20" s="30">
        <v>0.34375000000000011</v>
      </c>
      <c r="U20" s="29" t="s">
        <v>33</v>
      </c>
      <c r="V20" s="30">
        <v>0.20833333333333331</v>
      </c>
      <c r="W20" s="29" t="s">
        <v>33</v>
      </c>
      <c r="X20" s="30">
        <v>0.20833333333333331</v>
      </c>
      <c r="Y20" s="29" t="s">
        <v>33</v>
      </c>
    </row>
    <row r="21" spans="1:25" x14ac:dyDescent="0.2">
      <c r="A21" s="29">
        <v>12</v>
      </c>
      <c r="B21" s="30">
        <v>0.2814814814814815</v>
      </c>
      <c r="C21" s="29" t="s">
        <v>33</v>
      </c>
      <c r="D21" s="30">
        <v>0.26442129629629629</v>
      </c>
      <c r="E21" s="29" t="s">
        <v>33</v>
      </c>
      <c r="F21" s="30">
        <v>0.20833333333333334</v>
      </c>
      <c r="G21" s="29" t="s">
        <v>33</v>
      </c>
      <c r="H21" s="30">
        <v>0.20833333333333334</v>
      </c>
      <c r="I21" s="29" t="s">
        <v>33</v>
      </c>
      <c r="J21" s="30">
        <v>0.31547619047619035</v>
      </c>
      <c r="K21" s="29" t="s">
        <v>33</v>
      </c>
      <c r="L21" s="30">
        <v>0.31547619047619035</v>
      </c>
      <c r="M21" s="29" t="s">
        <v>33</v>
      </c>
      <c r="N21" s="30">
        <v>0.21875</v>
      </c>
      <c r="O21" s="29" t="s">
        <v>33</v>
      </c>
      <c r="P21" s="30">
        <v>0.21875</v>
      </c>
      <c r="Q21" s="29" t="s">
        <v>33</v>
      </c>
      <c r="R21" s="30">
        <v>0.3541666666666668</v>
      </c>
      <c r="S21" s="29" t="s">
        <v>33</v>
      </c>
      <c r="T21" s="30">
        <v>0.3541666666666668</v>
      </c>
      <c r="U21" s="29" t="s">
        <v>33</v>
      </c>
    </row>
    <row r="22" spans="1:25" x14ac:dyDescent="0.2">
      <c r="A22" s="29">
        <v>13</v>
      </c>
      <c r="B22" s="30">
        <v>0.28645833333333331</v>
      </c>
      <c r="C22" s="29" t="s">
        <v>33</v>
      </c>
      <c r="D22" s="30">
        <v>0.26762731481481483</v>
      </c>
      <c r="E22" s="29" t="s">
        <v>33</v>
      </c>
      <c r="F22" s="30">
        <v>0.21527777777777779</v>
      </c>
      <c r="G22" s="29" t="s">
        <v>33</v>
      </c>
      <c r="H22" s="30">
        <v>0.21527777777777779</v>
      </c>
      <c r="I22" s="29" t="s">
        <v>33</v>
      </c>
      <c r="J22" s="30">
        <v>0.32291666666666652</v>
      </c>
      <c r="K22" s="29" t="s">
        <v>33</v>
      </c>
      <c r="L22" s="30">
        <v>0.32291666666666652</v>
      </c>
      <c r="M22" s="29" t="s">
        <v>33</v>
      </c>
      <c r="R22" s="30">
        <v>0.36458333333333348</v>
      </c>
      <c r="S22" s="29" t="s">
        <v>33</v>
      </c>
      <c r="T22" s="30">
        <v>0.36458333333333348</v>
      </c>
      <c r="U22" s="29" t="s">
        <v>33</v>
      </c>
    </row>
    <row r="23" spans="1:25" x14ac:dyDescent="0.2">
      <c r="A23" s="29">
        <v>14</v>
      </c>
      <c r="B23" s="30">
        <v>0.29166666666666669</v>
      </c>
      <c r="C23" s="29" t="s">
        <v>33</v>
      </c>
      <c r="D23" s="30">
        <v>0.27083333333333331</v>
      </c>
      <c r="E23" s="29" t="s">
        <v>33</v>
      </c>
      <c r="F23" s="30">
        <v>0.22222222222222221</v>
      </c>
      <c r="G23" s="29" t="s">
        <v>33</v>
      </c>
      <c r="H23" s="30">
        <v>0.22222222222222221</v>
      </c>
      <c r="I23" s="29" t="s">
        <v>33</v>
      </c>
      <c r="J23" s="30">
        <v>0.33035714285714268</v>
      </c>
      <c r="K23" s="29" t="s">
        <v>33</v>
      </c>
      <c r="L23" s="30">
        <v>0.33035714285714268</v>
      </c>
      <c r="M23" s="29" t="s">
        <v>33</v>
      </c>
      <c r="R23" s="30">
        <v>0.37500000000000017</v>
      </c>
      <c r="S23" s="29" t="s">
        <v>33</v>
      </c>
      <c r="T23" s="30">
        <v>0.37500000000000017</v>
      </c>
      <c r="U23" s="29" t="s">
        <v>33</v>
      </c>
    </row>
    <row r="24" spans="1:25" x14ac:dyDescent="0.2">
      <c r="A24" s="29">
        <v>15</v>
      </c>
      <c r="B24" s="30">
        <v>0.296875</v>
      </c>
      <c r="C24" s="29" t="s">
        <v>33</v>
      </c>
      <c r="D24" s="30">
        <v>0.27506613756613751</v>
      </c>
      <c r="E24" s="29" t="s">
        <v>33</v>
      </c>
      <c r="J24" s="30">
        <v>0.33779761904761885</v>
      </c>
      <c r="K24" s="29" t="s">
        <v>33</v>
      </c>
      <c r="L24" s="30">
        <v>0.33779761904761885</v>
      </c>
      <c r="M24" s="29" t="s">
        <v>33</v>
      </c>
      <c r="R24" s="30">
        <v>0.38541666666666685</v>
      </c>
      <c r="S24" s="29" t="s">
        <v>33</v>
      </c>
      <c r="T24" s="30">
        <v>0.38541666666666685</v>
      </c>
      <c r="U24" s="29" t="s">
        <v>33</v>
      </c>
    </row>
    <row r="25" spans="1:25" x14ac:dyDescent="0.2">
      <c r="A25" s="29">
        <v>16</v>
      </c>
      <c r="B25" s="30">
        <v>0.30208333333333331</v>
      </c>
      <c r="C25" s="29" t="s">
        <v>33</v>
      </c>
      <c r="D25" s="30">
        <v>0.27999338624338621</v>
      </c>
      <c r="E25" s="29" t="s">
        <v>33</v>
      </c>
      <c r="J25" s="30">
        <v>0.34523809523809501</v>
      </c>
      <c r="K25" s="29" t="s">
        <v>33</v>
      </c>
      <c r="L25" s="30">
        <v>0.34523809523809501</v>
      </c>
      <c r="M25" s="29" t="s">
        <v>33</v>
      </c>
      <c r="R25" s="30">
        <v>0.39583333333333354</v>
      </c>
      <c r="S25" s="29" t="s">
        <v>33</v>
      </c>
      <c r="T25" s="30">
        <v>0.39583333333333354</v>
      </c>
      <c r="U25" s="29" t="s">
        <v>33</v>
      </c>
    </row>
    <row r="26" spans="1:25" x14ac:dyDescent="0.2">
      <c r="A26" s="29">
        <v>17</v>
      </c>
      <c r="B26" s="30">
        <v>0.30729166666666669</v>
      </c>
      <c r="C26" s="29" t="s">
        <v>33</v>
      </c>
      <c r="D26" s="30">
        <v>0.28422619047619041</v>
      </c>
      <c r="E26" s="29" t="s">
        <v>33</v>
      </c>
      <c r="J26" s="30">
        <v>0.35267857142857117</v>
      </c>
      <c r="K26" s="29" t="s">
        <v>33</v>
      </c>
      <c r="L26" s="30">
        <v>0.35267857142857117</v>
      </c>
      <c r="M26" s="29" t="s">
        <v>33</v>
      </c>
      <c r="R26" s="30">
        <v>0.40625000000000022</v>
      </c>
      <c r="S26" s="29" t="s">
        <v>33</v>
      </c>
      <c r="T26" s="30">
        <v>0.40625000000000022</v>
      </c>
      <c r="U26" s="29" t="s">
        <v>33</v>
      </c>
    </row>
    <row r="27" spans="1:25" x14ac:dyDescent="0.2">
      <c r="A27" s="29">
        <v>18</v>
      </c>
      <c r="B27" s="30">
        <v>0.3125</v>
      </c>
      <c r="C27" s="29" t="s">
        <v>33</v>
      </c>
      <c r="D27" s="30">
        <v>0.28869047619047611</v>
      </c>
      <c r="E27" s="29" t="s">
        <v>33</v>
      </c>
      <c r="J27" s="30">
        <v>0.36011904761904734</v>
      </c>
      <c r="K27" s="29" t="s">
        <v>33</v>
      </c>
      <c r="L27" s="30">
        <v>0.36011904761904734</v>
      </c>
      <c r="M27" s="29" t="s">
        <v>33</v>
      </c>
      <c r="R27" s="30">
        <v>0.41666666666666691</v>
      </c>
      <c r="S27" s="29" t="s">
        <v>33</v>
      </c>
      <c r="T27" s="30">
        <v>0.41666666666666691</v>
      </c>
      <c r="U27" s="29" t="s">
        <v>33</v>
      </c>
    </row>
    <row r="28" spans="1:25" x14ac:dyDescent="0.2">
      <c r="A28" s="29">
        <v>19</v>
      </c>
      <c r="B28" s="30">
        <v>0.31770833333333331</v>
      </c>
      <c r="C28" s="29" t="s">
        <v>33</v>
      </c>
      <c r="D28" s="30">
        <v>0.29315476190476181</v>
      </c>
      <c r="E28" s="29" t="s">
        <v>33</v>
      </c>
      <c r="J28" s="30">
        <v>0.3675595238095235</v>
      </c>
      <c r="K28" s="29" t="s">
        <v>33</v>
      </c>
      <c r="L28" s="30">
        <v>0.3675595238095235</v>
      </c>
      <c r="M28" s="29" t="s">
        <v>33</v>
      </c>
      <c r="R28" s="30">
        <v>0.42708333333333359</v>
      </c>
      <c r="S28" s="29" t="s">
        <v>33</v>
      </c>
      <c r="T28" s="30">
        <v>0.42708333333333359</v>
      </c>
      <c r="U28" s="29" t="s">
        <v>33</v>
      </c>
    </row>
    <row r="29" spans="1:25" x14ac:dyDescent="0.2">
      <c r="A29" s="29">
        <v>20</v>
      </c>
      <c r="B29" s="30">
        <v>0.32291666666666669</v>
      </c>
      <c r="C29" s="29" t="s">
        <v>33</v>
      </c>
      <c r="D29" s="30">
        <v>0.29761904761904751</v>
      </c>
      <c r="E29" s="29" t="s">
        <v>33</v>
      </c>
      <c r="J29" s="30">
        <v>0.37499999999999967</v>
      </c>
      <c r="K29" s="29" t="s">
        <v>33</v>
      </c>
      <c r="L29" s="30">
        <v>0.37499999999999967</v>
      </c>
      <c r="M29" s="29" t="s">
        <v>33</v>
      </c>
      <c r="R29" s="30">
        <v>0.43750000000000028</v>
      </c>
      <c r="S29" s="29" t="s">
        <v>33</v>
      </c>
      <c r="T29" s="30">
        <v>0.43750000000000028</v>
      </c>
      <c r="U29" s="29" t="s">
        <v>33</v>
      </c>
    </row>
    <row r="30" spans="1:25" x14ac:dyDescent="0.2">
      <c r="A30" s="29">
        <v>21</v>
      </c>
      <c r="B30" s="30">
        <v>0.328125</v>
      </c>
      <c r="C30" s="29" t="s">
        <v>33</v>
      </c>
      <c r="D30" s="30">
        <v>0.3020833333333332</v>
      </c>
      <c r="E30" s="29" t="s">
        <v>33</v>
      </c>
      <c r="J30" s="30">
        <v>0.38310185185185147</v>
      </c>
      <c r="K30" s="29" t="s">
        <v>33</v>
      </c>
      <c r="L30" s="30">
        <v>0.38310185185185147</v>
      </c>
      <c r="M30" s="29" t="s">
        <v>33</v>
      </c>
      <c r="R30" s="30">
        <v>0.44791666666666696</v>
      </c>
      <c r="S30" s="29" t="s">
        <v>33</v>
      </c>
      <c r="T30" s="30">
        <v>0.44791666666666696</v>
      </c>
      <c r="U30" s="29" t="s">
        <v>33</v>
      </c>
    </row>
    <row r="31" spans="1:25" x14ac:dyDescent="0.2">
      <c r="A31" s="29">
        <v>22</v>
      </c>
      <c r="B31" s="30">
        <v>0.33333333333333331</v>
      </c>
      <c r="C31" s="29" t="s">
        <v>33</v>
      </c>
      <c r="D31" s="30">
        <v>0.3065476190476189</v>
      </c>
      <c r="E31" s="29" t="s">
        <v>33</v>
      </c>
      <c r="F31" s="30"/>
      <c r="J31" s="30">
        <v>0.39189814814814788</v>
      </c>
      <c r="K31" s="29" t="s">
        <v>33</v>
      </c>
      <c r="L31" s="30">
        <v>0.39189814814814788</v>
      </c>
      <c r="M31" s="29" t="s">
        <v>33</v>
      </c>
      <c r="R31" s="30">
        <v>0.45833333333333365</v>
      </c>
      <c r="S31" s="29" t="s">
        <v>33</v>
      </c>
      <c r="T31" s="30">
        <v>0.45833333333333365</v>
      </c>
      <c r="U31" s="29" t="s">
        <v>33</v>
      </c>
    </row>
    <row r="32" spans="1:25" x14ac:dyDescent="0.2">
      <c r="A32" s="29">
        <v>23</v>
      </c>
      <c r="B32" s="30">
        <v>0.33831018518518507</v>
      </c>
      <c r="C32" s="29" t="s">
        <v>33</v>
      </c>
      <c r="D32" s="30">
        <v>0.3110119047619046</v>
      </c>
      <c r="E32" s="29" t="s">
        <v>33</v>
      </c>
      <c r="F32" s="30"/>
      <c r="J32" s="30">
        <v>0.39999999999999974</v>
      </c>
      <c r="K32" s="29" t="s">
        <v>33</v>
      </c>
      <c r="L32" s="30">
        <v>0.39999999999999974</v>
      </c>
      <c r="M32" s="29" t="s">
        <v>33</v>
      </c>
      <c r="N32" s="30"/>
      <c r="R32" s="30">
        <v>0.46875000000000033</v>
      </c>
      <c r="S32" s="29" t="s">
        <v>33</v>
      </c>
      <c r="T32" s="30">
        <v>0.46875000000000033</v>
      </c>
      <c r="U32" s="29" t="s">
        <v>33</v>
      </c>
    </row>
    <row r="33" spans="1:21" x14ac:dyDescent="0.2">
      <c r="A33" s="29">
        <v>24</v>
      </c>
      <c r="B33" s="30">
        <v>0.34398148148148139</v>
      </c>
      <c r="C33" s="29" t="s">
        <v>33</v>
      </c>
      <c r="D33" s="30">
        <v>0.3154761904761903</v>
      </c>
      <c r="E33" s="29" t="s">
        <v>33</v>
      </c>
      <c r="F33" s="30"/>
      <c r="J33" s="30">
        <v>0.4083333333333331</v>
      </c>
      <c r="K33" s="29" t="s">
        <v>33</v>
      </c>
      <c r="L33" s="30">
        <v>0.4083333333333331</v>
      </c>
      <c r="M33" s="29" t="s">
        <v>33</v>
      </c>
      <c r="N33" s="30"/>
      <c r="R33" s="30">
        <v>0.47916666666666702</v>
      </c>
      <c r="S33" s="29" t="s">
        <v>33</v>
      </c>
      <c r="T33" s="30">
        <v>0.47916666666666702</v>
      </c>
      <c r="U33" s="29" t="s">
        <v>33</v>
      </c>
    </row>
    <row r="34" spans="1:21" x14ac:dyDescent="0.2">
      <c r="A34" s="29">
        <v>25</v>
      </c>
      <c r="B34" s="30">
        <v>0.34895833333333326</v>
      </c>
      <c r="C34" s="29" t="s">
        <v>33</v>
      </c>
      <c r="D34" s="30">
        <v>0.319940476190476</v>
      </c>
      <c r="E34" s="29" t="s">
        <v>33</v>
      </c>
      <c r="F34" s="30"/>
      <c r="J34" s="30">
        <v>0.41666666666666646</v>
      </c>
      <c r="K34" s="29" t="s">
        <v>33</v>
      </c>
      <c r="L34" s="30">
        <v>0.41666666666666646</v>
      </c>
      <c r="M34" s="29" t="s">
        <v>33</v>
      </c>
      <c r="N34" s="30"/>
      <c r="R34" s="30">
        <v>0.4895833333333337</v>
      </c>
      <c r="S34" s="29" t="s">
        <v>33</v>
      </c>
      <c r="T34" s="30">
        <v>0.4895833333333337</v>
      </c>
      <c r="U34" s="29" t="s">
        <v>33</v>
      </c>
    </row>
    <row r="35" spans="1:21" x14ac:dyDescent="0.2">
      <c r="A35" s="29">
        <v>26</v>
      </c>
      <c r="B35" s="30">
        <v>0.35416666666666657</v>
      </c>
      <c r="C35" s="29" t="s">
        <v>33</v>
      </c>
      <c r="D35" s="30">
        <v>0.3244047619047617</v>
      </c>
      <c r="E35" s="29" t="s">
        <v>33</v>
      </c>
      <c r="F35" s="30"/>
      <c r="J35" s="30">
        <v>0.42499999999999982</v>
      </c>
      <c r="K35" s="29" t="s">
        <v>33</v>
      </c>
      <c r="L35" s="30">
        <v>0.42499999999999982</v>
      </c>
      <c r="M35" s="29" t="s">
        <v>33</v>
      </c>
      <c r="N35" s="30"/>
      <c r="R35" s="30">
        <v>0.50000000000000033</v>
      </c>
      <c r="S35" s="29" t="s">
        <v>33</v>
      </c>
      <c r="T35" s="30">
        <v>0.50000000000000033</v>
      </c>
      <c r="U35" s="29" t="s">
        <v>33</v>
      </c>
    </row>
    <row r="36" spans="1:21" x14ac:dyDescent="0.2">
      <c r="A36" s="29">
        <v>27</v>
      </c>
      <c r="B36" s="30">
        <v>0.35937499999999983</v>
      </c>
      <c r="C36" s="29" t="s">
        <v>33</v>
      </c>
      <c r="D36" s="30">
        <v>0.32886904761904739</v>
      </c>
      <c r="E36" s="29" t="s">
        <v>33</v>
      </c>
      <c r="F36" s="30"/>
      <c r="J36" s="30">
        <v>0.43333333333333318</v>
      </c>
      <c r="K36" s="29" t="s">
        <v>33</v>
      </c>
      <c r="L36" s="30">
        <v>0.43333333333333318</v>
      </c>
      <c r="M36" s="29" t="s">
        <v>33</v>
      </c>
      <c r="N36" s="30"/>
      <c r="R36" s="30">
        <v>0.51041666666666696</v>
      </c>
      <c r="S36" s="29" t="s">
        <v>33</v>
      </c>
      <c r="T36" s="30">
        <v>0.51041666666666696</v>
      </c>
      <c r="U36" s="29" t="s">
        <v>33</v>
      </c>
    </row>
    <row r="37" spans="1:21" x14ac:dyDescent="0.2">
      <c r="A37" s="29">
        <v>28</v>
      </c>
      <c r="B37" s="30">
        <v>0.3645833333333332</v>
      </c>
      <c r="C37" s="29" t="s">
        <v>33</v>
      </c>
      <c r="D37" s="30">
        <v>0.33333333333333331</v>
      </c>
      <c r="E37" s="29" t="s">
        <v>33</v>
      </c>
      <c r="J37" s="30">
        <v>0.44166666666666654</v>
      </c>
      <c r="K37" s="29" t="s">
        <v>33</v>
      </c>
      <c r="L37" s="30">
        <v>0.44166666666666654</v>
      </c>
      <c r="M37" s="29" t="s">
        <v>33</v>
      </c>
      <c r="N37" s="30"/>
      <c r="R37" s="30">
        <v>0.52083333333333359</v>
      </c>
      <c r="S37" s="29" t="s">
        <v>33</v>
      </c>
      <c r="T37" s="30">
        <v>0.52083333333333359</v>
      </c>
      <c r="U37" s="29" t="s">
        <v>33</v>
      </c>
    </row>
    <row r="38" spans="1:21" x14ac:dyDescent="0.2">
      <c r="A38" s="29">
        <v>29</v>
      </c>
      <c r="B38" s="30">
        <v>0.36979166666666652</v>
      </c>
      <c r="C38" s="29" t="s">
        <v>33</v>
      </c>
      <c r="D38" s="30">
        <v>0.33935185185185174</v>
      </c>
      <c r="E38" s="29" t="s">
        <v>33</v>
      </c>
      <c r="J38" s="30">
        <v>0.4499999999999999</v>
      </c>
      <c r="K38" s="29" t="s">
        <v>33</v>
      </c>
      <c r="L38" s="30">
        <v>0.4499999999999999</v>
      </c>
      <c r="M38" s="29" t="s">
        <v>33</v>
      </c>
      <c r="N38" s="30"/>
      <c r="R38" s="30">
        <v>0.53125000000000022</v>
      </c>
      <c r="S38" s="29" t="s">
        <v>33</v>
      </c>
      <c r="T38" s="30">
        <v>0.53125000000000022</v>
      </c>
      <c r="U38" s="29" t="s">
        <v>33</v>
      </c>
    </row>
    <row r="39" spans="1:21" x14ac:dyDescent="0.2">
      <c r="A39" s="29">
        <v>30</v>
      </c>
      <c r="B39" s="30">
        <v>0.37499999999999983</v>
      </c>
      <c r="C39" s="29" t="s">
        <v>33</v>
      </c>
      <c r="D39" s="30">
        <v>0.34606481481481471</v>
      </c>
      <c r="E39" s="29" t="s">
        <v>33</v>
      </c>
      <c r="J39" s="30">
        <v>0.45833333333333326</v>
      </c>
      <c r="K39" s="29" t="s">
        <v>33</v>
      </c>
      <c r="L39" s="30">
        <v>0.45833333333333326</v>
      </c>
      <c r="M39" s="29" t="s">
        <v>33</v>
      </c>
      <c r="N39" s="30"/>
      <c r="R39" s="30">
        <v>0.54166666666666685</v>
      </c>
      <c r="S39" s="29" t="s">
        <v>33</v>
      </c>
      <c r="T39" s="30">
        <v>0.54166666666666685</v>
      </c>
      <c r="U39" s="29" t="s">
        <v>33</v>
      </c>
    </row>
    <row r="40" spans="1:21" x14ac:dyDescent="0.2">
      <c r="A40" s="29">
        <v>31</v>
      </c>
      <c r="B40" s="30">
        <v>0.3802083333333332</v>
      </c>
      <c r="C40" s="29" t="s">
        <v>33</v>
      </c>
      <c r="D40" s="30">
        <v>0.35208333333333325</v>
      </c>
      <c r="E40" s="29" t="s">
        <v>33</v>
      </c>
      <c r="J40" s="30">
        <v>0.46666666666666662</v>
      </c>
      <c r="K40" s="29" t="s">
        <v>33</v>
      </c>
      <c r="L40" s="30">
        <v>0.46666666666666662</v>
      </c>
      <c r="M40" s="29" t="s">
        <v>33</v>
      </c>
      <c r="N40" s="30"/>
      <c r="R40" s="30">
        <v>0.55300925925925937</v>
      </c>
      <c r="S40" s="29" t="s">
        <v>33</v>
      </c>
      <c r="T40" s="30">
        <v>0.55300925925925937</v>
      </c>
      <c r="U40" s="29" t="s">
        <v>33</v>
      </c>
    </row>
    <row r="41" spans="1:21" x14ac:dyDescent="0.2">
      <c r="A41" s="29">
        <v>32</v>
      </c>
      <c r="B41" s="30">
        <v>0.38541666666666652</v>
      </c>
      <c r="C41" s="29" t="s">
        <v>33</v>
      </c>
      <c r="D41" s="30">
        <v>0.35833333333333317</v>
      </c>
      <c r="E41" s="29" t="s">
        <v>33</v>
      </c>
      <c r="J41" s="30">
        <v>0.47499999999999998</v>
      </c>
      <c r="K41" s="29" t="s">
        <v>33</v>
      </c>
      <c r="L41" s="30">
        <v>0.47499999999999998</v>
      </c>
      <c r="M41" s="29" t="s">
        <v>33</v>
      </c>
      <c r="N41" s="30"/>
      <c r="R41" s="30">
        <v>0.56504629629629644</v>
      </c>
      <c r="S41" s="29" t="s">
        <v>33</v>
      </c>
      <c r="T41" s="30">
        <v>0.56504629629629644</v>
      </c>
      <c r="U41" s="29" t="s">
        <v>33</v>
      </c>
    </row>
    <row r="42" spans="1:21" x14ac:dyDescent="0.2">
      <c r="A42" s="29">
        <v>33</v>
      </c>
      <c r="B42" s="30">
        <v>0.39062499999999978</v>
      </c>
      <c r="C42" s="29" t="s">
        <v>33</v>
      </c>
      <c r="D42" s="30">
        <v>0.3645833333333332</v>
      </c>
      <c r="E42" s="29" t="s">
        <v>33</v>
      </c>
      <c r="J42" s="30">
        <v>0.48333333333333334</v>
      </c>
      <c r="K42" s="29" t="s">
        <v>33</v>
      </c>
      <c r="L42" s="30">
        <v>0.48333333333333334</v>
      </c>
      <c r="M42" s="29" t="s">
        <v>33</v>
      </c>
      <c r="N42" s="30"/>
      <c r="R42" s="30">
        <v>0.57638888888888906</v>
      </c>
      <c r="S42" s="29" t="s">
        <v>33</v>
      </c>
      <c r="T42" s="30">
        <v>0.57638888888888906</v>
      </c>
      <c r="U42" s="29" t="s">
        <v>33</v>
      </c>
    </row>
    <row r="43" spans="1:21" x14ac:dyDescent="0.2">
      <c r="A43" s="29">
        <v>34</v>
      </c>
      <c r="B43" s="30">
        <v>0.39583333333333331</v>
      </c>
      <c r="C43" s="29" t="s">
        <v>33</v>
      </c>
      <c r="D43" s="30">
        <v>0.37083333333333318</v>
      </c>
      <c r="E43" s="29" t="s">
        <v>33</v>
      </c>
      <c r="J43" s="30">
        <v>0.4916666666666667</v>
      </c>
      <c r="K43" s="29" t="s">
        <v>33</v>
      </c>
      <c r="L43" s="30">
        <v>0.4916666666666667</v>
      </c>
      <c r="M43" s="29" t="s">
        <v>33</v>
      </c>
      <c r="N43" s="30"/>
      <c r="R43" s="30">
        <v>0.58796296296296313</v>
      </c>
      <c r="S43" s="29" t="s">
        <v>33</v>
      </c>
      <c r="T43" s="30">
        <v>0.58796296296296313</v>
      </c>
      <c r="U43" s="29" t="s">
        <v>33</v>
      </c>
    </row>
    <row r="44" spans="1:21" x14ac:dyDescent="0.2">
      <c r="A44" s="29">
        <v>35</v>
      </c>
      <c r="B44" s="30">
        <v>0.40128472222222222</v>
      </c>
      <c r="C44" s="29" t="s">
        <v>33</v>
      </c>
      <c r="D44" s="30">
        <v>0.37708333333333316</v>
      </c>
      <c r="E44" s="29" t="s">
        <v>33</v>
      </c>
      <c r="J44" s="30">
        <v>0.5</v>
      </c>
      <c r="K44" s="29" t="s">
        <v>33</v>
      </c>
      <c r="L44" s="30">
        <v>0.5</v>
      </c>
      <c r="M44" s="29" t="s">
        <v>33</v>
      </c>
      <c r="N44" s="30"/>
      <c r="R44" s="30">
        <v>0.5995370370370372</v>
      </c>
      <c r="S44" s="29" t="s">
        <v>33</v>
      </c>
      <c r="T44" s="30">
        <v>0.5995370370370372</v>
      </c>
      <c r="U44" s="29" t="s">
        <v>33</v>
      </c>
    </row>
    <row r="45" spans="1:21" x14ac:dyDescent="0.2">
      <c r="A45" s="29">
        <v>36</v>
      </c>
      <c r="B45" s="30">
        <v>0.40743055555555557</v>
      </c>
      <c r="C45" s="29" t="s">
        <v>33</v>
      </c>
      <c r="D45" s="30">
        <v>0.38333333333333314</v>
      </c>
      <c r="E45" s="29" t="s">
        <v>33</v>
      </c>
      <c r="J45" s="30">
        <v>0.50758101851851845</v>
      </c>
      <c r="K45" s="29" t="s">
        <v>33</v>
      </c>
      <c r="L45" s="30">
        <v>0.50712145969498901</v>
      </c>
      <c r="M45" s="29" t="s">
        <v>33</v>
      </c>
      <c r="N45" s="30"/>
      <c r="P45" s="30"/>
      <c r="R45" s="30">
        <v>0.61111111111111127</v>
      </c>
      <c r="S45" s="29" t="s">
        <v>33</v>
      </c>
      <c r="T45" s="30">
        <v>0.61111111111111127</v>
      </c>
      <c r="U45" s="29" t="s">
        <v>33</v>
      </c>
    </row>
    <row r="46" spans="1:21" x14ac:dyDescent="0.2">
      <c r="A46" s="29">
        <v>37</v>
      </c>
      <c r="B46" s="30">
        <v>0.41288194444444443</v>
      </c>
      <c r="C46" s="29" t="s">
        <v>33</v>
      </c>
      <c r="D46" s="30">
        <v>0.38958333333333317</v>
      </c>
      <c r="E46" s="29" t="s">
        <v>33</v>
      </c>
      <c r="J46" s="30">
        <v>0.51585648148148155</v>
      </c>
      <c r="K46" s="29" t="s">
        <v>33</v>
      </c>
      <c r="L46" s="30">
        <v>0.51493736383442257</v>
      </c>
      <c r="M46" s="29" t="s">
        <v>33</v>
      </c>
      <c r="N46" s="30"/>
      <c r="P46" s="30"/>
      <c r="R46" s="30">
        <v>0.62268518518518534</v>
      </c>
      <c r="S46" s="29" t="s">
        <v>33</v>
      </c>
      <c r="T46" s="30">
        <v>0.62268518518518534</v>
      </c>
      <c r="U46" s="29" t="s">
        <v>33</v>
      </c>
    </row>
    <row r="47" spans="1:21" x14ac:dyDescent="0.2">
      <c r="A47" s="29">
        <v>38</v>
      </c>
      <c r="B47" s="30">
        <v>0.41856481481481483</v>
      </c>
      <c r="C47" s="29" t="s">
        <v>33</v>
      </c>
      <c r="D47" s="30">
        <v>0.39583333333333331</v>
      </c>
      <c r="E47" s="29" t="s">
        <v>33</v>
      </c>
      <c r="J47" s="30">
        <v>0.5234375</v>
      </c>
      <c r="K47" s="29" t="s">
        <v>33</v>
      </c>
      <c r="L47" s="30">
        <v>0.52205882352941169</v>
      </c>
      <c r="M47" s="29" t="s">
        <v>33</v>
      </c>
      <c r="N47" s="30"/>
      <c r="P47" s="30"/>
      <c r="R47" s="30">
        <v>0.63425925925925941</v>
      </c>
      <c r="S47" s="29" t="s">
        <v>33</v>
      </c>
      <c r="T47" s="30">
        <v>0.63425925925925941</v>
      </c>
      <c r="U47" s="29" t="s">
        <v>33</v>
      </c>
    </row>
    <row r="48" spans="1:21" x14ac:dyDescent="0.2">
      <c r="A48" s="29">
        <v>39</v>
      </c>
      <c r="B48" s="30">
        <v>0.42424768518518519</v>
      </c>
      <c r="C48" s="29" t="s">
        <v>33</v>
      </c>
      <c r="D48" s="30">
        <v>0.40155092592592595</v>
      </c>
      <c r="E48" s="29" t="s">
        <v>33</v>
      </c>
      <c r="J48" s="30">
        <v>0.53125</v>
      </c>
      <c r="K48" s="29" t="s">
        <v>33</v>
      </c>
      <c r="L48" s="30">
        <v>0.52941176470588225</v>
      </c>
      <c r="M48" s="29" t="s">
        <v>33</v>
      </c>
      <c r="N48" s="30"/>
      <c r="P48" s="30"/>
      <c r="R48" s="30">
        <v>0.64583333333333348</v>
      </c>
      <c r="S48" s="29" t="s">
        <v>33</v>
      </c>
      <c r="T48" s="30">
        <v>0.64583333333333348</v>
      </c>
      <c r="U48" s="29" t="s">
        <v>33</v>
      </c>
    </row>
    <row r="49" spans="1:21" x14ac:dyDescent="0.2">
      <c r="A49" s="29">
        <v>40</v>
      </c>
      <c r="B49" s="30">
        <v>0.4299189814814815</v>
      </c>
      <c r="C49" s="29" t="s">
        <v>33</v>
      </c>
      <c r="D49" s="30">
        <v>0.40796296296296297</v>
      </c>
      <c r="E49" s="29" t="s">
        <v>33</v>
      </c>
      <c r="J49" s="30">
        <v>0.5390625</v>
      </c>
      <c r="K49" s="29" t="s">
        <v>33</v>
      </c>
      <c r="L49" s="30">
        <v>0.53676470588235281</v>
      </c>
      <c r="M49" s="29" t="s">
        <v>33</v>
      </c>
      <c r="N49" s="30"/>
      <c r="P49" s="30"/>
      <c r="R49" s="30">
        <v>0.65740740740740755</v>
      </c>
      <c r="S49" s="29" t="s">
        <v>33</v>
      </c>
      <c r="T49" s="30">
        <v>0.65740740740740755</v>
      </c>
      <c r="U49" s="29" t="s">
        <v>33</v>
      </c>
    </row>
    <row r="50" spans="1:21" x14ac:dyDescent="0.2">
      <c r="A50" s="29">
        <v>41</v>
      </c>
      <c r="B50" s="30">
        <v>0.43560185185185185</v>
      </c>
      <c r="C50" s="29" t="s">
        <v>33</v>
      </c>
      <c r="D50" s="30">
        <v>0.41369212962962965</v>
      </c>
      <c r="E50" s="29" t="s">
        <v>33</v>
      </c>
      <c r="J50" s="30">
        <v>0.546875</v>
      </c>
      <c r="K50" s="29" t="s">
        <v>33</v>
      </c>
      <c r="L50" s="30">
        <v>0.54411764705882337</v>
      </c>
      <c r="M50" s="29" t="s">
        <v>33</v>
      </c>
      <c r="N50" s="30"/>
      <c r="P50" s="30"/>
      <c r="R50" s="30">
        <v>0.66898148148148162</v>
      </c>
      <c r="S50" s="29" t="s">
        <v>33</v>
      </c>
      <c r="T50" s="30">
        <v>0.66898148148148162</v>
      </c>
      <c r="U50" s="29" t="s">
        <v>33</v>
      </c>
    </row>
    <row r="51" spans="1:21" x14ac:dyDescent="0.2">
      <c r="A51" s="29">
        <v>42</v>
      </c>
      <c r="B51" s="30">
        <v>0.4412847222222222</v>
      </c>
      <c r="C51" s="29" t="s">
        <v>33</v>
      </c>
      <c r="D51" s="30">
        <v>0.41964120370370372</v>
      </c>
      <c r="E51" s="29" t="s">
        <v>33</v>
      </c>
      <c r="F51" s="30"/>
      <c r="J51" s="30">
        <v>0.5546875</v>
      </c>
      <c r="K51" s="29" t="s">
        <v>33</v>
      </c>
      <c r="L51" s="30">
        <v>0.55147058823529393</v>
      </c>
      <c r="M51" s="29" t="s">
        <v>33</v>
      </c>
      <c r="N51" s="30"/>
      <c r="P51" s="30"/>
      <c r="R51" s="30">
        <v>0.68055555555555569</v>
      </c>
      <c r="S51" s="29" t="s">
        <v>33</v>
      </c>
      <c r="T51" s="30">
        <v>0.68055555555555569</v>
      </c>
      <c r="U51" s="29" t="s">
        <v>33</v>
      </c>
    </row>
    <row r="52" spans="1:21" x14ac:dyDescent="0.2">
      <c r="A52" s="29">
        <v>43</v>
      </c>
      <c r="B52" s="30">
        <v>0.44696759259259261</v>
      </c>
      <c r="C52" s="29" t="s">
        <v>33</v>
      </c>
      <c r="D52" s="30">
        <v>0.4255902777777778</v>
      </c>
      <c r="E52" s="29" t="s">
        <v>33</v>
      </c>
      <c r="F52" s="30"/>
      <c r="J52" s="30">
        <v>0.5625</v>
      </c>
      <c r="K52" s="29" t="s">
        <v>33</v>
      </c>
      <c r="L52" s="30">
        <v>0.5588235294117645</v>
      </c>
      <c r="M52" s="29" t="s">
        <v>33</v>
      </c>
      <c r="N52" s="30"/>
      <c r="P52" s="30"/>
      <c r="R52" s="30">
        <v>0.69212962962962976</v>
      </c>
      <c r="S52" s="29" t="s">
        <v>33</v>
      </c>
      <c r="T52" s="30">
        <v>0.69212962962962976</v>
      </c>
      <c r="U52" s="29" t="s">
        <v>33</v>
      </c>
    </row>
    <row r="53" spans="1:21" x14ac:dyDescent="0.2">
      <c r="A53" s="29">
        <v>44</v>
      </c>
      <c r="B53" s="30">
        <v>0.45265046296296296</v>
      </c>
      <c r="C53" s="29" t="s">
        <v>33</v>
      </c>
      <c r="D53" s="30">
        <v>0.43155092592592592</v>
      </c>
      <c r="E53" s="29" t="s">
        <v>33</v>
      </c>
      <c r="F53" s="30"/>
      <c r="J53" s="30">
        <v>0.5703125</v>
      </c>
      <c r="K53" s="29" t="s">
        <v>33</v>
      </c>
      <c r="L53" s="30">
        <v>0.56617647058823506</v>
      </c>
      <c r="M53" s="29" t="s">
        <v>33</v>
      </c>
      <c r="N53" s="30"/>
      <c r="P53" s="30"/>
      <c r="R53" s="30">
        <v>0.70370370370370383</v>
      </c>
      <c r="S53" s="29" t="s">
        <v>33</v>
      </c>
      <c r="T53" s="30">
        <v>0.70370370370370383</v>
      </c>
      <c r="U53" s="29" t="s">
        <v>33</v>
      </c>
    </row>
    <row r="54" spans="1:21" x14ac:dyDescent="0.2">
      <c r="A54" s="29">
        <v>45</v>
      </c>
      <c r="B54" s="30">
        <v>0.45833333333333331</v>
      </c>
      <c r="C54" s="29" t="s">
        <v>33</v>
      </c>
      <c r="D54" s="30">
        <v>0.4375</v>
      </c>
      <c r="E54" s="29" t="s">
        <v>33</v>
      </c>
      <c r="F54" s="30"/>
      <c r="J54" s="30">
        <v>0.578125</v>
      </c>
      <c r="K54" s="29" t="s">
        <v>33</v>
      </c>
      <c r="L54" s="30">
        <v>0.57352941176470562</v>
      </c>
      <c r="M54" s="29" t="s">
        <v>33</v>
      </c>
      <c r="N54" s="30"/>
      <c r="P54" s="30"/>
      <c r="R54" s="30">
        <v>0.7152777777777779</v>
      </c>
      <c r="S54" s="29" t="s">
        <v>33</v>
      </c>
      <c r="T54" s="30">
        <v>0.7152777777777779</v>
      </c>
      <c r="U54" s="29" t="s">
        <v>33</v>
      </c>
    </row>
    <row r="55" spans="1:21" x14ac:dyDescent="0.2">
      <c r="A55" s="29">
        <v>46</v>
      </c>
      <c r="B55" s="30">
        <v>0.46401620370370372</v>
      </c>
      <c r="C55" s="29" t="s">
        <v>33</v>
      </c>
      <c r="D55" s="30">
        <v>0.44344907407407408</v>
      </c>
      <c r="E55" s="29" t="s">
        <v>33</v>
      </c>
      <c r="F55" s="30"/>
      <c r="J55" s="30">
        <v>0.5859375</v>
      </c>
      <c r="K55" s="29" t="s">
        <v>33</v>
      </c>
      <c r="L55" s="30">
        <v>0.58088235294117618</v>
      </c>
      <c r="M55" s="29" t="s">
        <v>33</v>
      </c>
      <c r="N55" s="30"/>
      <c r="P55" s="30"/>
      <c r="R55" s="30">
        <v>0.72685185185185197</v>
      </c>
      <c r="S55" s="29" t="s">
        <v>33</v>
      </c>
      <c r="T55" s="30">
        <v>0.72685185185185197</v>
      </c>
      <c r="U55" s="29" t="s">
        <v>33</v>
      </c>
    </row>
    <row r="56" spans="1:21" x14ac:dyDescent="0.2">
      <c r="A56" s="29">
        <v>47</v>
      </c>
      <c r="B56" s="30">
        <v>0.46969907407407407</v>
      </c>
      <c r="C56" s="29" t="s">
        <v>33</v>
      </c>
      <c r="D56" s="30">
        <v>0.4494097222222222</v>
      </c>
      <c r="E56" s="29" t="s">
        <v>33</v>
      </c>
      <c r="F56" s="30"/>
      <c r="J56" s="30">
        <v>0.59375</v>
      </c>
      <c r="K56" s="29" t="s">
        <v>33</v>
      </c>
      <c r="L56" s="30">
        <v>0.58823529411764675</v>
      </c>
      <c r="M56" s="29" t="s">
        <v>33</v>
      </c>
      <c r="N56" s="30"/>
      <c r="P56" s="30"/>
      <c r="R56" s="30">
        <v>0.73842592592592604</v>
      </c>
      <c r="S56" s="29" t="s">
        <v>33</v>
      </c>
      <c r="T56" s="30">
        <v>0.73842592592592604</v>
      </c>
      <c r="U56" s="29" t="s">
        <v>33</v>
      </c>
    </row>
    <row r="57" spans="1:21" x14ac:dyDescent="0.2">
      <c r="A57" s="29">
        <v>48</v>
      </c>
      <c r="B57" s="30">
        <v>0.47538194444444443</v>
      </c>
      <c r="C57" s="29" t="s">
        <v>33</v>
      </c>
      <c r="D57" s="30">
        <v>0.45535879629629628</v>
      </c>
      <c r="E57" s="29" t="s">
        <v>33</v>
      </c>
      <c r="F57" s="30"/>
      <c r="J57" s="30">
        <v>0.6015625</v>
      </c>
      <c r="K57" s="29" t="s">
        <v>33</v>
      </c>
      <c r="L57" s="30">
        <v>0.59558823529411731</v>
      </c>
      <c r="M57" s="29" t="s">
        <v>33</v>
      </c>
      <c r="N57" s="30"/>
      <c r="P57" s="30"/>
      <c r="R57" s="30">
        <v>0.75000000000000011</v>
      </c>
      <c r="S57" s="29" t="s">
        <v>33</v>
      </c>
      <c r="T57" s="30">
        <v>0.75000000000000011</v>
      </c>
      <c r="U57" s="29" t="s">
        <v>33</v>
      </c>
    </row>
    <row r="58" spans="1:21" x14ac:dyDescent="0.2">
      <c r="A58" s="29">
        <v>49</v>
      </c>
      <c r="B58" s="30">
        <v>0.48106481481481483</v>
      </c>
      <c r="C58" s="29" t="s">
        <v>33</v>
      </c>
      <c r="D58" s="30">
        <v>0.46130787037037035</v>
      </c>
      <c r="E58" s="29" t="s">
        <v>33</v>
      </c>
      <c r="F58" s="30"/>
      <c r="J58" s="30">
        <v>0.609375</v>
      </c>
      <c r="K58" s="29" t="s">
        <v>33</v>
      </c>
      <c r="L58" s="30">
        <v>0.60294117647058787</v>
      </c>
      <c r="M58" s="29" t="s">
        <v>33</v>
      </c>
      <c r="N58" s="30"/>
      <c r="P58" s="30"/>
      <c r="R58" s="30">
        <v>0.76113215488215502</v>
      </c>
      <c r="S58" s="29" t="s">
        <v>33</v>
      </c>
      <c r="T58" s="30">
        <v>0.76113215488215502</v>
      </c>
      <c r="U58" s="29" t="s">
        <v>33</v>
      </c>
    </row>
    <row r="59" spans="1:21" x14ac:dyDescent="0.2">
      <c r="A59" s="29">
        <v>50</v>
      </c>
      <c r="B59" s="30">
        <v>0.48674768518518519</v>
      </c>
      <c r="C59" s="29" t="s">
        <v>33</v>
      </c>
      <c r="D59" s="30">
        <v>0.46725694444444443</v>
      </c>
      <c r="E59" s="29" t="s">
        <v>33</v>
      </c>
      <c r="F59" s="30"/>
      <c r="J59" s="30">
        <v>0.6171875</v>
      </c>
      <c r="K59" s="29" t="s">
        <v>33</v>
      </c>
      <c r="L59" s="30">
        <v>0.61029411764705843</v>
      </c>
      <c r="M59" s="29" t="s">
        <v>33</v>
      </c>
      <c r="N59" s="30"/>
      <c r="P59" s="30"/>
      <c r="R59" s="30">
        <v>0.77295875420875426</v>
      </c>
      <c r="S59" s="29" t="s">
        <v>33</v>
      </c>
      <c r="T59" s="30">
        <v>0.77295875420875426</v>
      </c>
      <c r="U59" s="29" t="s">
        <v>33</v>
      </c>
    </row>
    <row r="60" spans="1:21" x14ac:dyDescent="0.2">
      <c r="A60" s="29">
        <v>51</v>
      </c>
      <c r="B60" s="30">
        <v>0.4924189814814815</v>
      </c>
      <c r="C60" s="29" t="s">
        <v>33</v>
      </c>
      <c r="D60" s="30">
        <v>0.47321759259259261</v>
      </c>
      <c r="E60" s="29" t="s">
        <v>33</v>
      </c>
      <c r="F60" s="30"/>
      <c r="J60" s="30">
        <v>0.625</v>
      </c>
      <c r="K60" s="29" t="s">
        <v>33</v>
      </c>
      <c r="L60" s="30">
        <v>0.61764705882352899</v>
      </c>
      <c r="M60" s="29" t="s">
        <v>33</v>
      </c>
      <c r="N60" s="30"/>
      <c r="P60" s="30"/>
      <c r="R60" s="30">
        <v>0.78409090909090917</v>
      </c>
      <c r="S60" s="29" t="s">
        <v>33</v>
      </c>
      <c r="T60" s="30">
        <v>0.78409090909090917</v>
      </c>
      <c r="U60" s="29" t="s">
        <v>33</v>
      </c>
    </row>
    <row r="61" spans="1:21" x14ac:dyDescent="0.2">
      <c r="A61" s="29">
        <v>52</v>
      </c>
      <c r="B61" s="30">
        <v>0.49810185185185185</v>
      </c>
      <c r="C61" s="29" t="s">
        <v>33</v>
      </c>
      <c r="D61" s="30">
        <v>0.47916666666666669</v>
      </c>
      <c r="E61" s="29" t="s">
        <v>33</v>
      </c>
      <c r="F61" s="30"/>
      <c r="J61" s="30">
        <v>0.63292069243156202</v>
      </c>
      <c r="K61" s="29" t="s">
        <v>33</v>
      </c>
      <c r="L61" s="30">
        <v>0.625</v>
      </c>
      <c r="M61" s="29" t="s">
        <v>33</v>
      </c>
      <c r="N61" s="30"/>
      <c r="R61" s="30">
        <v>0.79545454545454553</v>
      </c>
      <c r="S61" s="29" t="s">
        <v>33</v>
      </c>
      <c r="T61" s="30">
        <v>0.79545454545454553</v>
      </c>
      <c r="U61" s="29" t="s">
        <v>33</v>
      </c>
    </row>
    <row r="62" spans="1:21" x14ac:dyDescent="0.2">
      <c r="A62" s="29">
        <v>53</v>
      </c>
      <c r="B62" s="30">
        <v>0.50378472222222226</v>
      </c>
      <c r="C62" s="29" t="s">
        <v>33</v>
      </c>
      <c r="D62" s="30">
        <v>0.48511574074074076</v>
      </c>
      <c r="E62" s="29" t="s">
        <v>33</v>
      </c>
      <c r="F62" s="30"/>
      <c r="J62" s="30">
        <v>0.64153582930756847</v>
      </c>
      <c r="K62" s="29" t="s">
        <v>33</v>
      </c>
      <c r="L62" s="30">
        <v>0.63292069243156202</v>
      </c>
      <c r="M62" s="29" t="s">
        <v>33</v>
      </c>
      <c r="N62" s="30"/>
      <c r="R62" s="30">
        <v>0.80681818181818188</v>
      </c>
      <c r="S62" s="29" t="s">
        <v>33</v>
      </c>
      <c r="T62" s="30">
        <v>0.80681818181818188</v>
      </c>
      <c r="U62" s="29" t="s">
        <v>33</v>
      </c>
    </row>
    <row r="63" spans="1:21" x14ac:dyDescent="0.2">
      <c r="A63" s="29">
        <v>54</v>
      </c>
      <c r="B63" s="30">
        <v>0.50946759259259256</v>
      </c>
      <c r="C63" s="29" t="s">
        <v>33</v>
      </c>
      <c r="D63" s="30">
        <v>0.49107638888888888</v>
      </c>
      <c r="E63" s="29" t="s">
        <v>33</v>
      </c>
      <c r="F63" s="30"/>
      <c r="J63" s="30">
        <v>0.64945652173913038</v>
      </c>
      <c r="K63" s="29" t="s">
        <v>33</v>
      </c>
      <c r="L63" s="30">
        <v>0.64153582930756847</v>
      </c>
      <c r="M63" s="29" t="s">
        <v>33</v>
      </c>
      <c r="N63" s="30"/>
      <c r="R63" s="30">
        <v>0.81818181818181823</v>
      </c>
      <c r="S63" s="29" t="s">
        <v>33</v>
      </c>
      <c r="T63" s="30">
        <v>0.81818181818181823</v>
      </c>
      <c r="U63" s="29" t="s">
        <v>33</v>
      </c>
    </row>
    <row r="64" spans="1:21" x14ac:dyDescent="0.2">
      <c r="A64" s="29">
        <v>55</v>
      </c>
      <c r="B64" s="30">
        <v>0.51515046296296296</v>
      </c>
      <c r="C64" s="29" t="s">
        <v>33</v>
      </c>
      <c r="D64" s="30">
        <v>0.49702546296296296</v>
      </c>
      <c r="E64" s="29" t="s">
        <v>33</v>
      </c>
      <c r="F64" s="30"/>
      <c r="J64" s="30">
        <v>0.65760869565217384</v>
      </c>
      <c r="K64" s="29" t="s">
        <v>33</v>
      </c>
      <c r="L64" s="30">
        <v>0.64945652173913038</v>
      </c>
      <c r="M64" s="29" t="s">
        <v>33</v>
      </c>
      <c r="N64" s="30"/>
      <c r="R64" s="30">
        <v>0.82954545454545459</v>
      </c>
      <c r="S64" s="29" t="s">
        <v>33</v>
      </c>
      <c r="T64" s="30">
        <v>0.82954545454545459</v>
      </c>
      <c r="U64" s="29" t="s">
        <v>33</v>
      </c>
    </row>
    <row r="65" spans="1:21" x14ac:dyDescent="0.2">
      <c r="A65" s="29">
        <v>56</v>
      </c>
      <c r="B65" s="30">
        <v>0.52083333333333337</v>
      </c>
      <c r="C65" s="29" t="s">
        <v>33</v>
      </c>
      <c r="D65" s="30">
        <v>0.50297453703703698</v>
      </c>
      <c r="E65" s="29" t="s">
        <v>33</v>
      </c>
      <c r="F65" s="30"/>
      <c r="J65" s="30">
        <v>0.66576086956521729</v>
      </c>
      <c r="K65" s="29" t="s">
        <v>33</v>
      </c>
      <c r="L65" s="30">
        <v>0.65760869565217384</v>
      </c>
      <c r="M65" s="29" t="s">
        <v>33</v>
      </c>
      <c r="N65" s="30"/>
      <c r="R65" s="30">
        <v>0.84090909090909094</v>
      </c>
      <c r="S65" s="29" t="s">
        <v>33</v>
      </c>
      <c r="T65" s="30">
        <v>0.84090909090909094</v>
      </c>
      <c r="U65" s="29" t="s">
        <v>33</v>
      </c>
    </row>
    <row r="66" spans="1:21" x14ac:dyDescent="0.2">
      <c r="A66" s="29">
        <v>57</v>
      </c>
      <c r="B66" s="30">
        <v>0.52581018518518519</v>
      </c>
      <c r="C66" s="29" t="s">
        <v>33</v>
      </c>
      <c r="D66" s="30">
        <v>0.50892361111111106</v>
      </c>
      <c r="E66" s="29" t="s">
        <v>33</v>
      </c>
      <c r="F66" s="30"/>
      <c r="J66" s="30">
        <v>0.67391304347826075</v>
      </c>
      <c r="K66" s="29" t="s">
        <v>33</v>
      </c>
      <c r="L66" s="30">
        <v>0.66576086956521729</v>
      </c>
      <c r="M66" s="29" t="s">
        <v>33</v>
      </c>
      <c r="N66" s="30"/>
      <c r="R66" s="30">
        <v>0.85227272727272729</v>
      </c>
      <c r="S66" s="29" t="s">
        <v>33</v>
      </c>
      <c r="T66" s="30">
        <v>0.85227272727272729</v>
      </c>
      <c r="U66" s="29" t="s">
        <v>33</v>
      </c>
    </row>
    <row r="67" spans="1:21" x14ac:dyDescent="0.2">
      <c r="A67" s="29">
        <v>58</v>
      </c>
      <c r="B67" s="30">
        <v>0.53148148148148144</v>
      </c>
      <c r="C67" s="29" t="s">
        <v>33</v>
      </c>
      <c r="D67" s="30">
        <v>0.51488425925925929</v>
      </c>
      <c r="E67" s="29" t="s">
        <v>33</v>
      </c>
      <c r="F67" s="30"/>
      <c r="J67" s="30">
        <v>0.68206521739130421</v>
      </c>
      <c r="K67" s="29" t="s">
        <v>33</v>
      </c>
      <c r="L67" s="30">
        <v>0.67391304347826075</v>
      </c>
      <c r="M67" s="29" t="s">
        <v>33</v>
      </c>
      <c r="N67" s="30"/>
      <c r="R67" s="30">
        <v>0.86363636363636365</v>
      </c>
      <c r="S67" s="29" t="s">
        <v>33</v>
      </c>
      <c r="T67" s="30">
        <v>0.86363636363636365</v>
      </c>
      <c r="U67" s="29" t="s">
        <v>33</v>
      </c>
    </row>
    <row r="68" spans="1:21" x14ac:dyDescent="0.2">
      <c r="A68" s="29">
        <v>59</v>
      </c>
      <c r="B68" s="30">
        <v>0.53645833333333337</v>
      </c>
      <c r="C68" s="29" t="s">
        <v>33</v>
      </c>
      <c r="D68" s="30">
        <v>0.52083333333333337</v>
      </c>
      <c r="E68" s="29" t="s">
        <v>33</v>
      </c>
      <c r="F68" s="30"/>
      <c r="J68" s="30">
        <v>0.69021739130434767</v>
      </c>
      <c r="K68" s="29" t="s">
        <v>33</v>
      </c>
      <c r="L68" s="30">
        <v>0.68206521739130421</v>
      </c>
      <c r="M68" s="29" t="s">
        <v>33</v>
      </c>
      <c r="N68" s="30"/>
      <c r="R68" s="30">
        <v>0.875</v>
      </c>
      <c r="S68" s="29" t="s">
        <v>33</v>
      </c>
      <c r="T68" s="30">
        <v>0.875</v>
      </c>
      <c r="U68" s="29" t="s">
        <v>33</v>
      </c>
    </row>
    <row r="69" spans="1:21" x14ac:dyDescent="0.2">
      <c r="A69" s="29">
        <v>60</v>
      </c>
      <c r="B69" s="30">
        <v>0.54166666666666663</v>
      </c>
      <c r="C69" s="29" t="s">
        <v>33</v>
      </c>
      <c r="D69" s="30">
        <v>0.52581018518518519</v>
      </c>
      <c r="E69" s="29" t="s">
        <v>33</v>
      </c>
      <c r="F69" s="30"/>
      <c r="J69" s="30">
        <v>0.69836956521739113</v>
      </c>
      <c r="K69" s="29" t="s">
        <v>33</v>
      </c>
      <c r="L69" s="30">
        <v>0.69021739130434767</v>
      </c>
      <c r="M69" s="29" t="s">
        <v>33</v>
      </c>
      <c r="N69" s="30"/>
      <c r="R69" s="30">
        <v>0.88666666666666671</v>
      </c>
      <c r="S69" s="29" t="s">
        <v>33</v>
      </c>
      <c r="T69" s="30">
        <v>0.88668981481481479</v>
      </c>
      <c r="U69" s="29" t="s">
        <v>33</v>
      </c>
    </row>
    <row r="70" spans="1:21" x14ac:dyDescent="0.2">
      <c r="A70" s="29">
        <v>61</v>
      </c>
      <c r="B70" s="30">
        <v>0.546875</v>
      </c>
      <c r="C70" s="29" t="s">
        <v>33</v>
      </c>
      <c r="D70" s="30">
        <v>0.53148148148148144</v>
      </c>
      <c r="E70" s="29" t="s">
        <v>33</v>
      </c>
      <c r="F70" s="30"/>
      <c r="J70" s="30">
        <v>0.70652173913043459</v>
      </c>
      <c r="K70" s="29" t="s">
        <v>33</v>
      </c>
      <c r="L70" s="30">
        <v>0.69836956521739113</v>
      </c>
      <c r="M70" s="29" t="s">
        <v>33</v>
      </c>
      <c r="N70" s="30"/>
      <c r="R70" s="30">
        <v>0.89902777777777787</v>
      </c>
      <c r="S70" s="29" t="s">
        <v>33</v>
      </c>
      <c r="T70" s="30">
        <v>0.89905092592592595</v>
      </c>
      <c r="U70" s="29" t="s">
        <v>33</v>
      </c>
    </row>
    <row r="71" spans="1:21" x14ac:dyDescent="0.2">
      <c r="A71" s="29">
        <v>62</v>
      </c>
      <c r="B71" s="30">
        <v>0.55208333333333337</v>
      </c>
      <c r="C71" s="29" t="s">
        <v>33</v>
      </c>
      <c r="D71" s="30">
        <v>0.53645833333333337</v>
      </c>
      <c r="E71" s="29" t="s">
        <v>33</v>
      </c>
      <c r="F71" s="30"/>
      <c r="J71" s="30">
        <v>0.71467391304347805</v>
      </c>
      <c r="K71" s="29" t="s">
        <v>33</v>
      </c>
      <c r="L71" s="30">
        <v>0.70652173913043459</v>
      </c>
      <c r="M71" s="29" t="s">
        <v>33</v>
      </c>
      <c r="N71" s="30"/>
      <c r="R71" s="30">
        <v>0.91071759259259266</v>
      </c>
      <c r="S71" s="29" t="s">
        <v>33</v>
      </c>
      <c r="T71" s="30">
        <v>0.91071759259259266</v>
      </c>
      <c r="U71" s="29" t="s">
        <v>33</v>
      </c>
    </row>
    <row r="72" spans="1:21" x14ac:dyDescent="0.2">
      <c r="A72" s="29">
        <v>63</v>
      </c>
      <c r="B72" s="30">
        <v>0.55729166666666663</v>
      </c>
      <c r="C72" s="29" t="s">
        <v>33</v>
      </c>
      <c r="D72" s="30">
        <v>0.54166666666666663</v>
      </c>
      <c r="E72" s="29" t="s">
        <v>33</v>
      </c>
      <c r="F72" s="30"/>
      <c r="J72" s="30">
        <v>0.72282608695652151</v>
      </c>
      <c r="K72" s="29" t="s">
        <v>33</v>
      </c>
      <c r="L72" s="30">
        <v>0.71467391304347805</v>
      </c>
      <c r="M72" s="29" t="s">
        <v>33</v>
      </c>
      <c r="N72" s="30"/>
      <c r="R72" s="30">
        <v>0.92261574074074071</v>
      </c>
      <c r="S72" s="29" t="s">
        <v>33</v>
      </c>
      <c r="T72" s="30">
        <v>0.92261574074074071</v>
      </c>
      <c r="U72" s="29" t="s">
        <v>33</v>
      </c>
    </row>
    <row r="73" spans="1:21" x14ac:dyDescent="0.2">
      <c r="A73" s="29">
        <v>64</v>
      </c>
      <c r="B73" s="30">
        <v>0.5625</v>
      </c>
      <c r="C73" s="29" t="s">
        <v>33</v>
      </c>
      <c r="D73" s="30">
        <v>0.546875</v>
      </c>
      <c r="E73" s="29" t="s">
        <v>33</v>
      </c>
      <c r="F73" s="30"/>
      <c r="J73" s="30">
        <v>0.73097826086956497</v>
      </c>
      <c r="K73" s="29" t="s">
        <v>33</v>
      </c>
      <c r="L73" s="30">
        <v>0.72282608695652151</v>
      </c>
      <c r="M73" s="29" t="s">
        <v>33</v>
      </c>
      <c r="N73" s="30"/>
      <c r="R73" s="30">
        <v>0.93452546296296291</v>
      </c>
      <c r="S73" s="29" t="s">
        <v>33</v>
      </c>
      <c r="T73" s="30">
        <v>0.93452546296296291</v>
      </c>
      <c r="U73" s="29" t="s">
        <v>33</v>
      </c>
    </row>
    <row r="74" spans="1:21" x14ac:dyDescent="0.2">
      <c r="A74" s="29">
        <v>65</v>
      </c>
      <c r="B74" s="30">
        <v>0.56770833333333337</v>
      </c>
      <c r="C74" s="29" t="s">
        <v>33</v>
      </c>
      <c r="D74" s="30">
        <v>0.55208333333333337</v>
      </c>
      <c r="E74" s="29" t="s">
        <v>33</v>
      </c>
      <c r="F74" s="30"/>
      <c r="J74" s="30">
        <v>0.73913043478260843</v>
      </c>
      <c r="K74" s="29" t="s">
        <v>33</v>
      </c>
      <c r="L74" s="30">
        <v>0.73097826086956497</v>
      </c>
      <c r="M74" s="29" t="s">
        <v>33</v>
      </c>
      <c r="N74" s="30"/>
      <c r="R74" s="30">
        <v>0.94642361111111117</v>
      </c>
      <c r="S74" s="29" t="s">
        <v>33</v>
      </c>
      <c r="T74" s="30">
        <v>0.94642361111111117</v>
      </c>
      <c r="U74" s="29" t="s">
        <v>33</v>
      </c>
    </row>
    <row r="75" spans="1:21" x14ac:dyDescent="0.2">
      <c r="A75" s="29">
        <v>66</v>
      </c>
      <c r="B75" s="30">
        <v>0.57291666666666663</v>
      </c>
      <c r="C75" s="29" t="s">
        <v>33</v>
      </c>
      <c r="D75" s="30">
        <v>0.55729166666666663</v>
      </c>
      <c r="E75" s="29" t="s">
        <v>33</v>
      </c>
      <c r="F75" s="30"/>
      <c r="J75" s="30">
        <v>0.74728260869565188</v>
      </c>
      <c r="K75" s="29" t="s">
        <v>33</v>
      </c>
      <c r="L75" s="30">
        <v>0.73913043478260843</v>
      </c>
      <c r="M75" s="29" t="s">
        <v>33</v>
      </c>
      <c r="N75" s="30"/>
      <c r="R75" s="30">
        <v>0.95833333333333337</v>
      </c>
      <c r="S75" s="29" t="s">
        <v>33</v>
      </c>
      <c r="T75" s="30">
        <v>0.95833333333333337</v>
      </c>
      <c r="U75" s="29" t="s">
        <v>33</v>
      </c>
    </row>
    <row r="76" spans="1:21" x14ac:dyDescent="0.2">
      <c r="A76" s="29">
        <v>67</v>
      </c>
      <c r="B76" s="30">
        <v>0.578125</v>
      </c>
      <c r="C76" s="29" t="s">
        <v>33</v>
      </c>
      <c r="D76" s="30">
        <v>0.5625</v>
      </c>
      <c r="E76" s="29" t="s">
        <v>33</v>
      </c>
      <c r="F76" s="30"/>
      <c r="J76" s="30">
        <v>0.75543478260869534</v>
      </c>
      <c r="K76" s="29" t="s">
        <v>33</v>
      </c>
      <c r="L76" s="30">
        <v>0.74728260869565188</v>
      </c>
      <c r="M76" s="29" t="s">
        <v>33</v>
      </c>
      <c r="N76" s="30"/>
      <c r="R76" s="30">
        <v>0.97222222222222221</v>
      </c>
      <c r="S76" s="29" t="s">
        <v>33</v>
      </c>
      <c r="T76" s="30">
        <v>0.97222222222222221</v>
      </c>
      <c r="U76" s="29" t="s">
        <v>33</v>
      </c>
    </row>
    <row r="77" spans="1:21" x14ac:dyDescent="0.2">
      <c r="A77" s="29">
        <v>68</v>
      </c>
      <c r="B77" s="30">
        <v>0.58333333333333337</v>
      </c>
      <c r="C77" s="29" t="s">
        <v>33</v>
      </c>
      <c r="D77" s="30">
        <v>0.56770833333333337</v>
      </c>
      <c r="E77" s="29" t="s">
        <v>33</v>
      </c>
      <c r="F77" s="30"/>
      <c r="J77" s="30">
        <v>0.7635869565217388</v>
      </c>
      <c r="K77" s="29" t="s">
        <v>33</v>
      </c>
      <c r="L77" s="30">
        <v>0.75543478260869534</v>
      </c>
      <c r="M77" s="29" t="s">
        <v>33</v>
      </c>
      <c r="N77" s="30"/>
      <c r="R77" s="30">
        <v>0.98611111111111116</v>
      </c>
      <c r="S77" s="29" t="s">
        <v>33</v>
      </c>
      <c r="T77" s="30">
        <v>0.98611111111111116</v>
      </c>
      <c r="U77" s="29" t="s">
        <v>33</v>
      </c>
    </row>
    <row r="78" spans="1:21" x14ac:dyDescent="0.2">
      <c r="A78" s="29">
        <v>69</v>
      </c>
      <c r="B78" s="30">
        <v>0.58831018518518519</v>
      </c>
      <c r="C78" s="29" t="s">
        <v>33</v>
      </c>
      <c r="D78" s="30">
        <v>0.57291666666666663</v>
      </c>
      <c r="E78" s="29" t="s">
        <v>33</v>
      </c>
      <c r="F78" s="30"/>
      <c r="J78" s="30">
        <v>0.77173913043478226</v>
      </c>
      <c r="K78" s="29" t="s">
        <v>33</v>
      </c>
      <c r="L78" s="30">
        <v>0.7635869565217388</v>
      </c>
      <c r="M78" s="29" t="s">
        <v>33</v>
      </c>
      <c r="N78" s="30"/>
    </row>
    <row r="79" spans="1:21" x14ac:dyDescent="0.2">
      <c r="A79" s="29">
        <v>70</v>
      </c>
      <c r="B79" s="30">
        <v>0.59398148148148144</v>
      </c>
      <c r="C79" s="29" t="s">
        <v>33</v>
      </c>
      <c r="D79" s="30">
        <v>0.578125</v>
      </c>
      <c r="E79" s="29" t="s">
        <v>33</v>
      </c>
      <c r="F79" s="30"/>
      <c r="J79" s="30">
        <v>0.77989130434782572</v>
      </c>
      <c r="K79" s="29" t="s">
        <v>33</v>
      </c>
      <c r="L79" s="30">
        <v>0.77173913043478226</v>
      </c>
      <c r="M79" s="29" t="s">
        <v>33</v>
      </c>
      <c r="N79" s="30"/>
    </row>
    <row r="80" spans="1:21" x14ac:dyDescent="0.2">
      <c r="A80" s="29">
        <v>71</v>
      </c>
      <c r="B80" s="30">
        <v>0.59895833333333337</v>
      </c>
      <c r="C80" s="29" t="s">
        <v>33</v>
      </c>
      <c r="D80" s="30">
        <v>0.58333333333333337</v>
      </c>
      <c r="E80" s="29" t="s">
        <v>33</v>
      </c>
      <c r="F80" s="30"/>
      <c r="J80" s="30">
        <v>0.78804347826086918</v>
      </c>
      <c r="K80" s="29" t="s">
        <v>33</v>
      </c>
      <c r="L80" s="30">
        <v>0.77989130434782572</v>
      </c>
      <c r="M80" s="29" t="s">
        <v>33</v>
      </c>
      <c r="N80" s="30"/>
    </row>
    <row r="81" spans="1:22" x14ac:dyDescent="0.2">
      <c r="A81" s="29">
        <v>72</v>
      </c>
      <c r="B81" s="30">
        <v>0.60416666666666663</v>
      </c>
      <c r="C81" s="29" t="s">
        <v>33</v>
      </c>
      <c r="D81" s="30">
        <v>0.58806216931216937</v>
      </c>
      <c r="E81" s="29" t="s">
        <v>33</v>
      </c>
      <c r="F81" s="30"/>
      <c r="J81" s="30">
        <v>0.79619565217391264</v>
      </c>
      <c r="K81" s="29" t="s">
        <v>33</v>
      </c>
      <c r="L81" s="30">
        <v>0.78804347826086918</v>
      </c>
      <c r="M81" s="29" t="s">
        <v>33</v>
      </c>
      <c r="N81" s="30"/>
    </row>
    <row r="82" spans="1:22" x14ac:dyDescent="0.2">
      <c r="A82" s="29">
        <v>73</v>
      </c>
      <c r="B82" s="30">
        <v>0.609375</v>
      </c>
      <c r="C82" s="29" t="s">
        <v>33</v>
      </c>
      <c r="D82" s="30">
        <v>0.5934854497354497</v>
      </c>
      <c r="E82" s="29" t="s">
        <v>33</v>
      </c>
      <c r="F82" s="30"/>
      <c r="J82" s="30">
        <v>0.8043478260869561</v>
      </c>
      <c r="K82" s="29" t="s">
        <v>33</v>
      </c>
      <c r="L82" s="30">
        <v>0.79619565217391264</v>
      </c>
      <c r="M82" s="29" t="s">
        <v>33</v>
      </c>
      <c r="N82" s="30"/>
    </row>
    <row r="83" spans="1:22" x14ac:dyDescent="0.2">
      <c r="A83" s="29">
        <v>74</v>
      </c>
      <c r="B83" s="30">
        <v>0.61458333333333337</v>
      </c>
      <c r="C83" s="29" t="s">
        <v>33</v>
      </c>
      <c r="D83" s="30">
        <v>0.5982142857142857</v>
      </c>
      <c r="E83" s="29" t="s">
        <v>33</v>
      </c>
      <c r="F83" s="30"/>
      <c r="J83" s="30">
        <v>0.81249999999999956</v>
      </c>
      <c r="K83" s="29" t="s">
        <v>33</v>
      </c>
      <c r="L83" s="30">
        <v>0.8043478260869561</v>
      </c>
      <c r="M83" s="29" t="s">
        <v>33</v>
      </c>
      <c r="N83" s="30"/>
    </row>
    <row r="84" spans="1:22" x14ac:dyDescent="0.2">
      <c r="A84" s="29">
        <v>75</v>
      </c>
      <c r="B84" s="30">
        <v>0.61979166666666663</v>
      </c>
      <c r="C84" s="29" t="s">
        <v>33</v>
      </c>
      <c r="D84" s="30">
        <v>0.60317460317460314</v>
      </c>
      <c r="E84" s="29" t="s">
        <v>33</v>
      </c>
      <c r="F84" s="30"/>
      <c r="J84" s="30">
        <v>0.82037037037036997</v>
      </c>
      <c r="K84" s="29" t="s">
        <v>33</v>
      </c>
      <c r="L84" s="30">
        <v>0.81249999999999956</v>
      </c>
      <c r="M84" s="29" t="s">
        <v>33</v>
      </c>
      <c r="N84" s="30"/>
    </row>
    <row r="85" spans="1:22" x14ac:dyDescent="0.2">
      <c r="A85" s="29">
        <v>76</v>
      </c>
      <c r="B85" s="30">
        <v>0.625</v>
      </c>
      <c r="C85" s="29" t="s">
        <v>33</v>
      </c>
      <c r="D85" s="30">
        <v>0.60813492063492069</v>
      </c>
      <c r="E85" s="29" t="s">
        <v>33</v>
      </c>
      <c r="F85" s="30"/>
      <c r="J85" s="30">
        <v>0.82893518518518461</v>
      </c>
      <c r="K85" s="29" t="s">
        <v>33</v>
      </c>
      <c r="L85" s="30">
        <v>0.82037037037036997</v>
      </c>
      <c r="M85" s="29" t="s">
        <v>33</v>
      </c>
      <c r="N85" s="30"/>
      <c r="V85" s="107"/>
    </row>
    <row r="86" spans="1:22" x14ac:dyDescent="0.2">
      <c r="A86" s="29">
        <v>77</v>
      </c>
      <c r="B86" s="30">
        <v>0.63020833333333337</v>
      </c>
      <c r="C86" s="29" t="s">
        <v>33</v>
      </c>
      <c r="D86" s="30">
        <v>0.61309523809523803</v>
      </c>
      <c r="E86" s="29" t="s">
        <v>33</v>
      </c>
      <c r="F86" s="30"/>
      <c r="J86" s="30">
        <v>0.83680555555555514</v>
      </c>
      <c r="K86" s="29" t="s">
        <v>33</v>
      </c>
      <c r="L86" s="30">
        <v>0.82893518518518461</v>
      </c>
      <c r="M86" s="29" t="s">
        <v>33</v>
      </c>
      <c r="N86" s="30"/>
      <c r="V86" s="107"/>
    </row>
    <row r="87" spans="1:22" x14ac:dyDescent="0.2">
      <c r="A87" s="29">
        <v>78</v>
      </c>
      <c r="B87" s="30">
        <v>0.63541666666666663</v>
      </c>
      <c r="C87" s="29" t="s">
        <v>33</v>
      </c>
      <c r="D87" s="30">
        <v>0.61805555555555536</v>
      </c>
      <c r="E87" s="29" t="s">
        <v>33</v>
      </c>
      <c r="F87" s="30"/>
      <c r="J87" s="30">
        <v>0.844907407407407</v>
      </c>
      <c r="K87" s="29" t="s">
        <v>33</v>
      </c>
      <c r="L87" s="30">
        <v>0.83680555555555514</v>
      </c>
      <c r="M87" s="29" t="s">
        <v>33</v>
      </c>
      <c r="N87" s="30"/>
      <c r="V87" s="107"/>
    </row>
    <row r="88" spans="1:22" x14ac:dyDescent="0.2">
      <c r="A88" s="29">
        <v>79</v>
      </c>
      <c r="B88" s="30">
        <v>0.640625</v>
      </c>
      <c r="C88" s="29" t="s">
        <v>33</v>
      </c>
      <c r="D88" s="30">
        <v>0.62301587301587291</v>
      </c>
      <c r="E88" s="29" t="s">
        <v>33</v>
      </c>
      <c r="F88" s="30"/>
      <c r="J88" s="30">
        <v>0.85300925925925886</v>
      </c>
      <c r="K88" s="29" t="s">
        <v>33</v>
      </c>
      <c r="L88" s="30">
        <v>0.844907407407407</v>
      </c>
      <c r="M88" s="29" t="s">
        <v>33</v>
      </c>
      <c r="N88" s="30"/>
      <c r="V88" s="107"/>
    </row>
    <row r="89" spans="1:22" x14ac:dyDescent="0.2">
      <c r="A89" s="29">
        <v>80</v>
      </c>
      <c r="B89" s="30">
        <v>0.64583333333333337</v>
      </c>
      <c r="C89" s="29" t="s">
        <v>33</v>
      </c>
      <c r="D89" s="30">
        <v>0.62797619047619035</v>
      </c>
      <c r="E89" s="29" t="s">
        <v>33</v>
      </c>
      <c r="F89" s="30"/>
      <c r="J89" s="107">
        <v>0.86111111111111072</v>
      </c>
      <c r="K89" s="29" t="s">
        <v>33</v>
      </c>
      <c r="L89" s="30">
        <v>0.85300925925925886</v>
      </c>
      <c r="M89" s="29" t="s">
        <v>33</v>
      </c>
      <c r="N89" s="30"/>
      <c r="V89" s="107"/>
    </row>
    <row r="90" spans="1:22" x14ac:dyDescent="0.2">
      <c r="A90" s="29">
        <v>81</v>
      </c>
      <c r="B90" s="30">
        <v>0.65104166666666663</v>
      </c>
      <c r="C90" s="29" t="s">
        <v>33</v>
      </c>
      <c r="D90" s="30">
        <v>0.6329365079365078</v>
      </c>
      <c r="E90" s="29" t="s">
        <v>33</v>
      </c>
      <c r="F90" s="30"/>
      <c r="J90" s="107">
        <v>0.86921296296296258</v>
      </c>
      <c r="K90" s="29" t="s">
        <v>33</v>
      </c>
      <c r="L90" s="107">
        <v>0.86111111111111072</v>
      </c>
      <c r="M90" s="29" t="s">
        <v>33</v>
      </c>
      <c r="N90" s="30"/>
      <c r="V90" s="107"/>
    </row>
    <row r="91" spans="1:22" x14ac:dyDescent="0.2">
      <c r="A91" s="29">
        <v>82</v>
      </c>
      <c r="B91" s="30">
        <v>0.65625</v>
      </c>
      <c r="C91" s="29" t="s">
        <v>33</v>
      </c>
      <c r="D91" s="30">
        <v>0.63789682539682524</v>
      </c>
      <c r="E91" s="29" t="s">
        <v>33</v>
      </c>
      <c r="F91" s="30"/>
      <c r="J91" s="107">
        <v>0.87731481481481444</v>
      </c>
      <c r="K91" s="29" t="s">
        <v>33</v>
      </c>
      <c r="L91" s="107">
        <v>0.86921296296296258</v>
      </c>
      <c r="M91" s="29" t="s">
        <v>33</v>
      </c>
      <c r="N91" s="30"/>
      <c r="V91" s="107"/>
    </row>
    <row r="92" spans="1:22" x14ac:dyDescent="0.2">
      <c r="A92" s="29">
        <v>83</v>
      </c>
      <c r="B92" s="30">
        <v>0.66145833333333337</v>
      </c>
      <c r="C92" s="29" t="s">
        <v>33</v>
      </c>
      <c r="D92" s="30">
        <v>0.64285714285714268</v>
      </c>
      <c r="E92" s="29" t="s">
        <v>33</v>
      </c>
      <c r="F92" s="30"/>
      <c r="J92" s="107">
        <v>0.8854166666666663</v>
      </c>
      <c r="K92" s="29" t="s">
        <v>33</v>
      </c>
      <c r="L92" s="107">
        <v>0.87731481481481444</v>
      </c>
      <c r="M92" s="29" t="s">
        <v>33</v>
      </c>
      <c r="N92" s="30"/>
    </row>
    <row r="93" spans="1:22" x14ac:dyDescent="0.2">
      <c r="A93" s="29">
        <v>84</v>
      </c>
      <c r="B93" s="30">
        <v>0.66666666666666663</v>
      </c>
      <c r="C93" s="29" t="s">
        <v>33</v>
      </c>
      <c r="D93" s="30">
        <v>0.64781746031746013</v>
      </c>
      <c r="E93" s="29" t="s">
        <v>33</v>
      </c>
      <c r="F93" s="30"/>
      <c r="J93" s="107">
        <v>0.89351851851851816</v>
      </c>
      <c r="K93" s="29" t="s">
        <v>33</v>
      </c>
      <c r="L93" s="107">
        <v>0.8854166666666663</v>
      </c>
      <c r="M93" s="29" t="s">
        <v>33</v>
      </c>
      <c r="N93" s="30"/>
    </row>
    <row r="94" spans="1:22" x14ac:dyDescent="0.2">
      <c r="A94" s="29">
        <v>85</v>
      </c>
      <c r="B94" s="30">
        <v>0.671875</v>
      </c>
      <c r="C94" s="29" t="s">
        <v>33</v>
      </c>
      <c r="D94" s="30">
        <v>0.65277777777777757</v>
      </c>
      <c r="E94" s="29" t="s">
        <v>33</v>
      </c>
      <c r="F94" s="30"/>
      <c r="J94" s="30">
        <v>0.90162037037037002</v>
      </c>
      <c r="K94" s="29" t="s">
        <v>33</v>
      </c>
      <c r="L94" s="107">
        <v>0.89351851851851816</v>
      </c>
      <c r="M94" s="29" t="s">
        <v>33</v>
      </c>
      <c r="N94" s="30"/>
    </row>
    <row r="95" spans="1:22" x14ac:dyDescent="0.2">
      <c r="A95" s="29">
        <v>86</v>
      </c>
      <c r="B95" s="30">
        <v>0.67708333333333337</v>
      </c>
      <c r="C95" s="29" t="s">
        <v>33</v>
      </c>
      <c r="D95" s="30">
        <v>0.65773809523809501</v>
      </c>
      <c r="E95" s="29" t="s">
        <v>33</v>
      </c>
      <c r="F95" s="30"/>
      <c r="J95" s="30">
        <v>0.90972222222222188</v>
      </c>
      <c r="K95" s="29" t="s">
        <v>33</v>
      </c>
      <c r="L95" s="30">
        <v>0.90162037037037002</v>
      </c>
      <c r="M95" s="29" t="s">
        <v>33</v>
      </c>
      <c r="N95" s="30"/>
    </row>
    <row r="96" spans="1:22" x14ac:dyDescent="0.2">
      <c r="A96" s="29">
        <v>87</v>
      </c>
      <c r="B96" s="30">
        <v>0.68229166666666663</v>
      </c>
      <c r="C96" s="29" t="s">
        <v>33</v>
      </c>
      <c r="D96" s="30">
        <v>0.66269841269841245</v>
      </c>
      <c r="E96" s="29" t="s">
        <v>33</v>
      </c>
      <c r="F96" s="30"/>
      <c r="J96" s="30">
        <v>0.91782407407407374</v>
      </c>
      <c r="K96" s="29" t="s">
        <v>33</v>
      </c>
      <c r="L96" s="30">
        <v>0.90972222222222188</v>
      </c>
      <c r="M96" s="29" t="s">
        <v>33</v>
      </c>
      <c r="N96" s="30"/>
    </row>
    <row r="97" spans="1:14" x14ac:dyDescent="0.2">
      <c r="A97" s="29">
        <v>88</v>
      </c>
      <c r="B97" s="30">
        <v>0.68750000000000078</v>
      </c>
      <c r="C97" s="29" t="s">
        <v>33</v>
      </c>
      <c r="D97" s="30">
        <v>0.6676587301587299</v>
      </c>
      <c r="E97" s="29" t="s">
        <v>33</v>
      </c>
      <c r="J97" s="30">
        <v>0.9259259259259256</v>
      </c>
      <c r="K97" s="29" t="s">
        <v>33</v>
      </c>
      <c r="L97" s="30">
        <v>0.91782407407407374</v>
      </c>
      <c r="M97" s="29" t="s">
        <v>33</v>
      </c>
      <c r="N97" s="30"/>
    </row>
    <row r="98" spans="1:14" x14ac:dyDescent="0.2">
      <c r="A98" s="29">
        <v>89</v>
      </c>
      <c r="B98" s="30">
        <v>0.69143518518518576</v>
      </c>
      <c r="C98" s="29" t="s">
        <v>33</v>
      </c>
      <c r="D98" s="30">
        <v>0.67261904761904734</v>
      </c>
      <c r="E98" s="29" t="s">
        <v>33</v>
      </c>
      <c r="J98" s="30">
        <v>0.93402777777777746</v>
      </c>
      <c r="K98" s="29" t="s">
        <v>33</v>
      </c>
      <c r="L98" s="30">
        <v>0.9259259259259256</v>
      </c>
      <c r="M98" s="29" t="s">
        <v>33</v>
      </c>
      <c r="N98" s="30"/>
    </row>
    <row r="99" spans="1:14" x14ac:dyDescent="0.2">
      <c r="A99" s="29">
        <v>90</v>
      </c>
      <c r="B99" s="30">
        <v>0.69606481481481552</v>
      </c>
      <c r="C99" s="29" t="s">
        <v>33</v>
      </c>
      <c r="D99" s="30">
        <v>0.67757936507936478</v>
      </c>
      <c r="E99" s="29" t="s">
        <v>33</v>
      </c>
      <c r="J99" s="30">
        <v>0.94212962962962932</v>
      </c>
      <c r="K99" s="29" t="s">
        <v>33</v>
      </c>
      <c r="L99" s="30">
        <v>0.93402777777777746</v>
      </c>
      <c r="M99" s="29" t="s">
        <v>33</v>
      </c>
      <c r="N99" s="30"/>
    </row>
    <row r="100" spans="1:14" x14ac:dyDescent="0.2">
      <c r="A100" s="29">
        <v>91</v>
      </c>
      <c r="B100" s="30">
        <v>0.70000000000000062</v>
      </c>
      <c r="C100" s="29" t="s">
        <v>33</v>
      </c>
      <c r="D100" s="30">
        <v>0.68253968253968222</v>
      </c>
      <c r="E100" s="29" t="s">
        <v>33</v>
      </c>
      <c r="J100" s="30">
        <v>0.95023148148148118</v>
      </c>
      <c r="K100" s="29" t="s">
        <v>33</v>
      </c>
      <c r="L100" s="30">
        <v>0.94212962962962932</v>
      </c>
      <c r="M100" s="29" t="s">
        <v>33</v>
      </c>
      <c r="N100" s="30"/>
    </row>
    <row r="101" spans="1:14" x14ac:dyDescent="0.2">
      <c r="A101" s="29">
        <v>92</v>
      </c>
      <c r="B101" s="30">
        <v>0.70416666666666738</v>
      </c>
      <c r="C101" s="29" t="s">
        <v>33</v>
      </c>
      <c r="D101" s="30">
        <v>0.68749999999999967</v>
      </c>
      <c r="E101" s="29" t="s">
        <v>33</v>
      </c>
      <c r="J101" s="30">
        <v>0.95833333333333337</v>
      </c>
      <c r="K101" s="29" t="s">
        <v>33</v>
      </c>
      <c r="L101" s="30">
        <v>0.95023148148148118</v>
      </c>
      <c r="M101" s="29" t="s">
        <v>33</v>
      </c>
      <c r="N101" s="30"/>
    </row>
    <row r="102" spans="1:14" x14ac:dyDescent="0.2">
      <c r="A102" s="29">
        <v>93</v>
      </c>
      <c r="B102" s="30">
        <v>0.70833333333333404</v>
      </c>
      <c r="C102" s="29" t="s">
        <v>33</v>
      </c>
      <c r="D102" s="30">
        <v>0.69189814814814776</v>
      </c>
      <c r="E102" s="29" t="s">
        <v>33</v>
      </c>
      <c r="J102" s="30">
        <v>0.97222222222222221</v>
      </c>
      <c r="K102" s="29" t="s">
        <v>33</v>
      </c>
      <c r="L102" s="30">
        <v>0.95833333333333337</v>
      </c>
      <c r="M102" s="29" t="s">
        <v>33</v>
      </c>
      <c r="N102" s="30"/>
    </row>
    <row r="103" spans="1:14" x14ac:dyDescent="0.2">
      <c r="A103" s="29">
        <v>94</v>
      </c>
      <c r="B103" s="30">
        <v>0.71250000000000069</v>
      </c>
      <c r="C103" s="29" t="s">
        <v>33</v>
      </c>
      <c r="D103" s="30">
        <v>0.69699074074074041</v>
      </c>
      <c r="E103" s="29" t="s">
        <v>33</v>
      </c>
      <c r="J103" s="30">
        <v>0.98611111111111116</v>
      </c>
      <c r="K103" s="29" t="s">
        <v>33</v>
      </c>
      <c r="L103" s="30">
        <v>0.97222222222222221</v>
      </c>
      <c r="M103" s="29" t="s">
        <v>33</v>
      </c>
      <c r="N103" s="30"/>
    </row>
    <row r="104" spans="1:14" x14ac:dyDescent="0.2">
      <c r="A104" s="29">
        <v>95</v>
      </c>
      <c r="B104" s="30">
        <v>0.71666666666666723</v>
      </c>
      <c r="C104" s="29" t="s">
        <v>33</v>
      </c>
      <c r="D104" s="30">
        <v>0.70138888888888873</v>
      </c>
      <c r="E104" s="29" t="s">
        <v>33</v>
      </c>
      <c r="L104" s="30">
        <v>0.98611111111111116</v>
      </c>
      <c r="M104" s="29" t="s">
        <v>33</v>
      </c>
      <c r="N104" s="30"/>
    </row>
    <row r="105" spans="1:14" x14ac:dyDescent="0.2">
      <c r="A105" s="29">
        <v>96</v>
      </c>
      <c r="B105" s="30">
        <v>0.72083333333333377</v>
      </c>
      <c r="C105" s="29" t="s">
        <v>33</v>
      </c>
      <c r="D105" s="30">
        <v>0.70601851851851816</v>
      </c>
      <c r="E105" s="29" t="s">
        <v>33</v>
      </c>
      <c r="N105" s="30"/>
    </row>
    <row r="106" spans="1:14" x14ac:dyDescent="0.2">
      <c r="A106" s="29">
        <v>97</v>
      </c>
      <c r="B106" s="30">
        <v>0.72500000000000053</v>
      </c>
      <c r="C106" s="29" t="s">
        <v>33</v>
      </c>
      <c r="D106" s="30">
        <v>0.71064814814814792</v>
      </c>
      <c r="E106" s="29" t="s">
        <v>33</v>
      </c>
      <c r="N106" s="30"/>
    </row>
    <row r="107" spans="1:14" x14ac:dyDescent="0.2">
      <c r="A107" s="29">
        <v>98</v>
      </c>
      <c r="B107" s="30">
        <v>0.72916666666666707</v>
      </c>
      <c r="C107" s="29" t="s">
        <v>33</v>
      </c>
      <c r="D107" s="30">
        <v>0.71527777777777757</v>
      </c>
      <c r="E107" s="29" t="s">
        <v>33</v>
      </c>
      <c r="N107" s="30"/>
    </row>
    <row r="108" spans="1:14" x14ac:dyDescent="0.2">
      <c r="A108" s="29">
        <v>99</v>
      </c>
      <c r="B108" s="30">
        <v>0.73333333333333384</v>
      </c>
      <c r="C108" s="29" t="s">
        <v>33</v>
      </c>
      <c r="D108" s="30">
        <v>0.71990740740740733</v>
      </c>
      <c r="E108" s="29" t="s">
        <v>33</v>
      </c>
      <c r="N108" s="30"/>
    </row>
    <row r="109" spans="1:14" x14ac:dyDescent="0.2">
      <c r="A109" s="29">
        <v>100</v>
      </c>
      <c r="B109" s="30">
        <v>0.7375000000000006</v>
      </c>
      <c r="C109" s="29" t="s">
        <v>33</v>
      </c>
      <c r="D109" s="30">
        <v>0.72453703703703687</v>
      </c>
      <c r="E109" s="29" t="s">
        <v>33</v>
      </c>
      <c r="N109" s="30"/>
    </row>
    <row r="110" spans="1:14" x14ac:dyDescent="0.2">
      <c r="A110" s="29">
        <v>101</v>
      </c>
      <c r="B110" s="30">
        <v>0.74166666666666714</v>
      </c>
      <c r="C110" s="29" t="s">
        <v>33</v>
      </c>
      <c r="D110" s="30">
        <v>0.72916666666666652</v>
      </c>
      <c r="E110" s="29" t="s">
        <v>33</v>
      </c>
      <c r="N110" s="30"/>
    </row>
    <row r="111" spans="1:14" x14ac:dyDescent="0.2">
      <c r="A111" s="29">
        <v>102</v>
      </c>
      <c r="B111" s="30">
        <v>0.7458333333333339</v>
      </c>
      <c r="C111" s="29" t="s">
        <v>33</v>
      </c>
      <c r="D111" s="30">
        <v>0.73379629629629617</v>
      </c>
      <c r="E111" s="29" t="s">
        <v>33</v>
      </c>
      <c r="N111" s="30"/>
    </row>
    <row r="112" spans="1:14" x14ac:dyDescent="0.2">
      <c r="A112" s="29">
        <v>103</v>
      </c>
      <c r="B112" s="30">
        <v>0.75000000000000044</v>
      </c>
      <c r="C112" s="29" t="s">
        <v>33</v>
      </c>
      <c r="D112" s="30">
        <v>0.73842592592592593</v>
      </c>
      <c r="E112" s="29" t="s">
        <v>33</v>
      </c>
    </row>
    <row r="113" spans="1:5" x14ac:dyDescent="0.2">
      <c r="A113" s="29">
        <v>104</v>
      </c>
      <c r="B113" s="30">
        <v>0.75416666666666698</v>
      </c>
      <c r="C113" s="29" t="s">
        <v>33</v>
      </c>
      <c r="D113" s="30">
        <v>0.74305555555555536</v>
      </c>
      <c r="E113" s="29" t="s">
        <v>33</v>
      </c>
    </row>
    <row r="114" spans="1:5" x14ac:dyDescent="0.2">
      <c r="A114" s="29">
        <v>105</v>
      </c>
      <c r="B114" s="30">
        <v>0.75833333333333364</v>
      </c>
      <c r="C114" s="29" t="s">
        <v>33</v>
      </c>
      <c r="D114" s="30">
        <v>0.74768518518518512</v>
      </c>
      <c r="E114" s="29" t="s">
        <v>33</v>
      </c>
    </row>
    <row r="115" spans="1:5" x14ac:dyDescent="0.2">
      <c r="A115" s="29">
        <v>106</v>
      </c>
      <c r="B115" s="30">
        <v>0.76250000000000029</v>
      </c>
      <c r="C115" s="29" t="s">
        <v>33</v>
      </c>
      <c r="D115" s="30">
        <v>0.75231481481481477</v>
      </c>
      <c r="E115" s="29" t="s">
        <v>33</v>
      </c>
    </row>
    <row r="116" spans="1:5" x14ac:dyDescent="0.2">
      <c r="A116" s="29">
        <v>107</v>
      </c>
      <c r="B116" s="30">
        <v>0.76666666666666705</v>
      </c>
      <c r="C116" s="29" t="s">
        <v>33</v>
      </c>
      <c r="D116" s="30">
        <v>0.75694444444444453</v>
      </c>
      <c r="E116" s="29" t="s">
        <v>33</v>
      </c>
    </row>
    <row r="117" spans="1:5" x14ac:dyDescent="0.2">
      <c r="A117" s="29">
        <v>108</v>
      </c>
      <c r="B117" s="30">
        <v>0.77083333333333359</v>
      </c>
      <c r="C117" s="29" t="s">
        <v>33</v>
      </c>
      <c r="D117" s="30">
        <v>0.76157407407407407</v>
      </c>
      <c r="E117" s="29" t="s">
        <v>33</v>
      </c>
    </row>
    <row r="118" spans="1:5" x14ac:dyDescent="0.2">
      <c r="A118" s="29">
        <v>109</v>
      </c>
      <c r="B118" s="30">
        <v>0.77581018518518563</v>
      </c>
      <c r="C118" s="29" t="s">
        <v>33</v>
      </c>
      <c r="D118" s="30">
        <v>0.76620370370370372</v>
      </c>
      <c r="E118" s="29" t="s">
        <v>33</v>
      </c>
    </row>
    <row r="119" spans="1:5" x14ac:dyDescent="0.2">
      <c r="A119" s="29">
        <v>110</v>
      </c>
      <c r="B119" s="30">
        <v>0.781481481481482</v>
      </c>
      <c r="C119" s="29" t="s">
        <v>33</v>
      </c>
      <c r="D119" s="30">
        <v>0.77083333333333337</v>
      </c>
      <c r="E119" s="29" t="s">
        <v>33</v>
      </c>
    </row>
    <row r="120" spans="1:5" x14ac:dyDescent="0.2">
      <c r="A120" s="29">
        <v>111</v>
      </c>
      <c r="B120" s="30">
        <v>0.78645833333333381</v>
      </c>
      <c r="C120" s="29" t="s">
        <v>33</v>
      </c>
      <c r="D120" s="30">
        <v>0.7758101851851853</v>
      </c>
      <c r="E120" s="29" t="s">
        <v>33</v>
      </c>
    </row>
    <row r="121" spans="1:5" x14ac:dyDescent="0.2">
      <c r="A121" s="29">
        <v>112</v>
      </c>
      <c r="B121" s="30">
        <v>0.79166666666666707</v>
      </c>
      <c r="C121" s="29" t="s">
        <v>33</v>
      </c>
      <c r="D121" s="30">
        <v>0.78148148148148167</v>
      </c>
      <c r="E121" s="29" t="s">
        <v>33</v>
      </c>
    </row>
    <row r="122" spans="1:5" x14ac:dyDescent="0.2">
      <c r="A122" s="29">
        <v>113</v>
      </c>
      <c r="B122" s="30">
        <v>0.79687500000000044</v>
      </c>
      <c r="C122" s="29" t="s">
        <v>33</v>
      </c>
      <c r="D122" s="30">
        <v>0.78645833333333348</v>
      </c>
      <c r="E122" s="29" t="s">
        <v>33</v>
      </c>
    </row>
    <row r="123" spans="1:5" x14ac:dyDescent="0.2">
      <c r="A123" s="29">
        <v>114</v>
      </c>
      <c r="B123" s="30">
        <v>0.80208333333333404</v>
      </c>
      <c r="C123" s="29" t="s">
        <v>33</v>
      </c>
      <c r="D123" s="30">
        <v>0.79166666666666685</v>
      </c>
      <c r="E123" s="29" t="s">
        <v>33</v>
      </c>
    </row>
    <row r="124" spans="1:5" x14ac:dyDescent="0.2">
      <c r="A124" s="29">
        <v>115</v>
      </c>
      <c r="B124" s="30">
        <v>0.80729166666666741</v>
      </c>
      <c r="C124" s="29" t="s">
        <v>33</v>
      </c>
      <c r="D124" s="30">
        <v>0.79687500000000033</v>
      </c>
      <c r="E124" s="29" t="s">
        <v>33</v>
      </c>
    </row>
    <row r="125" spans="1:5" x14ac:dyDescent="0.2">
      <c r="A125" s="29">
        <v>116</v>
      </c>
      <c r="B125" s="30">
        <v>0.81250000000000078</v>
      </c>
      <c r="C125" s="29" t="s">
        <v>33</v>
      </c>
      <c r="D125" s="30">
        <v>0.80208333333333359</v>
      </c>
      <c r="E125" s="29" t="s">
        <v>33</v>
      </c>
    </row>
    <row r="126" spans="1:5" x14ac:dyDescent="0.2">
      <c r="A126" s="29">
        <v>117</v>
      </c>
      <c r="B126" s="30">
        <v>0.81770833333333404</v>
      </c>
      <c r="C126" s="29" t="s">
        <v>33</v>
      </c>
      <c r="D126" s="30">
        <v>0.80729166666666696</v>
      </c>
      <c r="E126" s="29" t="s">
        <v>33</v>
      </c>
    </row>
    <row r="127" spans="1:5" x14ac:dyDescent="0.2">
      <c r="A127" s="29">
        <v>118</v>
      </c>
      <c r="B127" s="30">
        <v>0.82291666666666741</v>
      </c>
      <c r="C127" s="29" t="s">
        <v>33</v>
      </c>
      <c r="D127" s="30">
        <v>0.81250000000000033</v>
      </c>
      <c r="E127" s="29" t="s">
        <v>33</v>
      </c>
    </row>
    <row r="128" spans="1:5" x14ac:dyDescent="0.2">
      <c r="A128" s="29">
        <v>119</v>
      </c>
      <c r="B128" s="30">
        <v>0.82812500000000078</v>
      </c>
      <c r="C128" s="29" t="s">
        <v>33</v>
      </c>
      <c r="D128" s="30">
        <v>0.81770833333333359</v>
      </c>
      <c r="E128" s="29" t="s">
        <v>33</v>
      </c>
    </row>
    <row r="129" spans="1:8" x14ac:dyDescent="0.2">
      <c r="A129" s="29">
        <v>120</v>
      </c>
      <c r="B129" s="30">
        <v>0.83333333333333404</v>
      </c>
      <c r="C129" s="29" t="s">
        <v>33</v>
      </c>
      <c r="D129" s="30">
        <v>0.82291666666666696</v>
      </c>
      <c r="E129" s="29" t="s">
        <v>33</v>
      </c>
    </row>
    <row r="130" spans="1:8" x14ac:dyDescent="0.2">
      <c r="A130" s="29">
        <v>121</v>
      </c>
      <c r="B130" s="30">
        <v>0.83854166666666752</v>
      </c>
      <c r="C130" s="29" t="s">
        <v>33</v>
      </c>
      <c r="D130" s="30">
        <v>0.82812500000000044</v>
      </c>
      <c r="E130" s="29" t="s">
        <v>33</v>
      </c>
    </row>
    <row r="131" spans="1:8" x14ac:dyDescent="0.2">
      <c r="A131" s="29">
        <v>122</v>
      </c>
      <c r="B131" s="30">
        <v>0.84375000000000089</v>
      </c>
      <c r="C131" s="29" t="s">
        <v>33</v>
      </c>
      <c r="D131" s="30">
        <v>0.83333333333333381</v>
      </c>
      <c r="E131" s="29" t="s">
        <v>33</v>
      </c>
    </row>
    <row r="132" spans="1:8" x14ac:dyDescent="0.2">
      <c r="A132" s="29">
        <v>123</v>
      </c>
      <c r="B132" s="30">
        <v>0.84895833333333426</v>
      </c>
      <c r="C132" s="29" t="s">
        <v>33</v>
      </c>
      <c r="D132" s="30">
        <v>0.83854166666666707</v>
      </c>
      <c r="E132" s="29" t="s">
        <v>33</v>
      </c>
    </row>
    <row r="133" spans="1:8" x14ac:dyDescent="0.2">
      <c r="A133" s="29">
        <v>124</v>
      </c>
      <c r="B133" s="30">
        <v>0.85416666666666774</v>
      </c>
      <c r="C133" s="29" t="s">
        <v>33</v>
      </c>
      <c r="D133" s="30">
        <v>0.84375000000000044</v>
      </c>
      <c r="E133" s="29" t="s">
        <v>33</v>
      </c>
    </row>
    <row r="134" spans="1:8" x14ac:dyDescent="0.2">
      <c r="A134" s="29">
        <v>125</v>
      </c>
      <c r="B134" s="30">
        <v>0.86340488215488331</v>
      </c>
      <c r="C134" s="29" t="s">
        <v>33</v>
      </c>
      <c r="D134" s="30">
        <v>0.84895833333333404</v>
      </c>
      <c r="E134" s="29" t="s">
        <v>33</v>
      </c>
    </row>
    <row r="135" spans="1:8" x14ac:dyDescent="0.2">
      <c r="A135" s="29">
        <v>126</v>
      </c>
      <c r="B135" s="30">
        <v>0.87333754208754322</v>
      </c>
      <c r="C135" s="29" t="s">
        <v>33</v>
      </c>
      <c r="D135" s="30">
        <v>0.85416666666666741</v>
      </c>
      <c r="E135" s="29" t="s">
        <v>33</v>
      </c>
    </row>
    <row r="136" spans="1:8" x14ac:dyDescent="0.2">
      <c r="A136" s="29">
        <v>127</v>
      </c>
      <c r="B136" s="30">
        <v>0.88257575757575857</v>
      </c>
      <c r="C136" s="29" t="s">
        <v>33</v>
      </c>
      <c r="D136" s="30">
        <v>0.86261574074074143</v>
      </c>
      <c r="E136" s="29" t="s">
        <v>33</v>
      </c>
      <c r="H136" s="30"/>
    </row>
    <row r="137" spans="1:8" x14ac:dyDescent="0.2">
      <c r="A137" s="29">
        <v>128</v>
      </c>
      <c r="B137" s="30">
        <v>0.89204545454545581</v>
      </c>
      <c r="C137" s="29" t="s">
        <v>33</v>
      </c>
      <c r="D137" s="30">
        <v>0.8717592592592599</v>
      </c>
      <c r="E137" s="29" t="s">
        <v>33</v>
      </c>
      <c r="H137" s="30"/>
    </row>
    <row r="138" spans="1:8" x14ac:dyDescent="0.2">
      <c r="A138" s="29">
        <v>129</v>
      </c>
      <c r="B138" s="30">
        <v>0.90151515151515271</v>
      </c>
      <c r="C138" s="29" t="s">
        <v>33</v>
      </c>
      <c r="D138" s="107">
        <v>0.88020833333333404</v>
      </c>
      <c r="E138" s="29" t="s">
        <v>33</v>
      </c>
      <c r="H138" s="30"/>
    </row>
    <row r="139" spans="1:8" x14ac:dyDescent="0.2">
      <c r="A139" s="29">
        <v>130</v>
      </c>
      <c r="B139" s="30">
        <v>0.91098484848484962</v>
      </c>
      <c r="C139" s="29" t="s">
        <v>33</v>
      </c>
      <c r="D139" s="107">
        <v>0.88888888888888962</v>
      </c>
      <c r="E139" s="29" t="s">
        <v>33</v>
      </c>
      <c r="H139" s="30"/>
    </row>
    <row r="140" spans="1:8" x14ac:dyDescent="0.2">
      <c r="A140" s="29">
        <v>131</v>
      </c>
      <c r="B140" s="30">
        <v>0.92045454545454686</v>
      </c>
      <c r="C140" s="29" t="s">
        <v>33</v>
      </c>
      <c r="D140" s="107">
        <v>0.89756944444444509</v>
      </c>
      <c r="E140" s="29" t="s">
        <v>33</v>
      </c>
      <c r="H140" s="30"/>
    </row>
    <row r="141" spans="1:8" x14ac:dyDescent="0.2">
      <c r="A141" s="29">
        <v>132</v>
      </c>
      <c r="B141" s="30">
        <v>0.92992424242424365</v>
      </c>
      <c r="C141" s="29" t="s">
        <v>33</v>
      </c>
      <c r="D141" s="107">
        <v>0.90625000000000078</v>
      </c>
      <c r="E141" s="29" t="s">
        <v>33</v>
      </c>
      <c r="H141" s="30"/>
    </row>
    <row r="142" spans="1:8" x14ac:dyDescent="0.2">
      <c r="A142" s="29">
        <v>133</v>
      </c>
      <c r="B142" s="30">
        <v>0.93939393939394078</v>
      </c>
      <c r="C142" s="29" t="s">
        <v>33</v>
      </c>
      <c r="D142" s="107">
        <v>0.91493055555555625</v>
      </c>
      <c r="E142" s="29" t="s">
        <v>33</v>
      </c>
      <c r="H142" s="30"/>
    </row>
    <row r="143" spans="1:8" x14ac:dyDescent="0.2">
      <c r="A143" s="29">
        <v>134</v>
      </c>
      <c r="B143" s="30">
        <v>0.94886363636363791</v>
      </c>
      <c r="C143" s="29" t="s">
        <v>33</v>
      </c>
      <c r="D143" s="107">
        <v>0.92361111111111194</v>
      </c>
      <c r="E143" s="29" t="s">
        <v>33</v>
      </c>
      <c r="H143" s="30"/>
    </row>
    <row r="144" spans="1:8" x14ac:dyDescent="0.2">
      <c r="A144" s="29">
        <v>135</v>
      </c>
      <c r="B144" s="30">
        <v>0.95833333333333337</v>
      </c>
      <c r="C144" s="29" t="s">
        <v>33</v>
      </c>
      <c r="D144" s="107">
        <v>0.93229166666666752</v>
      </c>
      <c r="E144" s="29" t="s">
        <v>33</v>
      </c>
      <c r="H144" s="30"/>
    </row>
    <row r="145" spans="1:8" x14ac:dyDescent="0.2">
      <c r="A145" s="29">
        <v>136</v>
      </c>
      <c r="B145" s="30">
        <v>0.97222222222222221</v>
      </c>
      <c r="C145" s="29" t="s">
        <v>33</v>
      </c>
      <c r="D145" s="30">
        <v>0.9409722222222231</v>
      </c>
      <c r="E145" s="29" t="s">
        <v>33</v>
      </c>
      <c r="H145" s="30"/>
    </row>
    <row r="146" spans="1:8" x14ac:dyDescent="0.2">
      <c r="A146" s="29">
        <v>137</v>
      </c>
      <c r="B146" s="30">
        <v>0.98611111111111116</v>
      </c>
      <c r="C146" s="29" t="s">
        <v>33</v>
      </c>
      <c r="D146" s="30">
        <v>0.94965277777777857</v>
      </c>
      <c r="E146" s="29" t="s">
        <v>33</v>
      </c>
      <c r="F146" s="30"/>
      <c r="H146" s="30"/>
    </row>
    <row r="147" spans="1:8" x14ac:dyDescent="0.2">
      <c r="A147" s="29">
        <v>138</v>
      </c>
      <c r="D147" s="30">
        <v>0.95833333333333337</v>
      </c>
      <c r="E147" s="29" t="s">
        <v>33</v>
      </c>
      <c r="F147" s="30"/>
      <c r="H147" s="30"/>
    </row>
    <row r="148" spans="1:8" x14ac:dyDescent="0.2">
      <c r="A148" s="29">
        <v>139</v>
      </c>
      <c r="D148" s="30">
        <v>0.97222222222222221</v>
      </c>
      <c r="E148" s="29" t="s">
        <v>33</v>
      </c>
      <c r="F148" s="30"/>
      <c r="H148" s="30"/>
    </row>
    <row r="149" spans="1:8" x14ac:dyDescent="0.2">
      <c r="A149" s="29">
        <v>140</v>
      </c>
      <c r="D149" s="30">
        <v>0.98611111111111116</v>
      </c>
      <c r="E149" s="29" t="s">
        <v>33</v>
      </c>
      <c r="F149" s="30"/>
      <c r="H149" s="30"/>
    </row>
    <row r="150" spans="1:8" x14ac:dyDescent="0.2">
      <c r="A150" s="29" t="s">
        <v>63</v>
      </c>
      <c r="F150" s="30"/>
    </row>
    <row r="151" spans="1:8" x14ac:dyDescent="0.2">
      <c r="A151" s="29" t="s">
        <v>63</v>
      </c>
      <c r="F151" s="30"/>
    </row>
    <row r="152" spans="1:8" x14ac:dyDescent="0.2">
      <c r="A152" s="29" t="s">
        <v>63</v>
      </c>
    </row>
    <row r="153" spans="1:8" x14ac:dyDescent="0.2">
      <c r="A153" s="29" t="s">
        <v>63</v>
      </c>
    </row>
    <row r="154" spans="1:8" x14ac:dyDescent="0.2">
      <c r="A154" s="29" t="s">
        <v>63</v>
      </c>
    </row>
    <row r="155" spans="1:8" x14ac:dyDescent="0.2">
      <c r="A155" s="29" t="s">
        <v>63</v>
      </c>
    </row>
    <row r="156" spans="1:8" x14ac:dyDescent="0.2">
      <c r="A156" s="29" t="s">
        <v>63</v>
      </c>
    </row>
    <row r="157" spans="1:8" x14ac:dyDescent="0.2">
      <c r="A157" s="29" t="s">
        <v>63</v>
      </c>
    </row>
    <row r="158" spans="1:8" x14ac:dyDescent="0.2">
      <c r="A158" s="29" t="s">
        <v>63</v>
      </c>
    </row>
    <row r="159" spans="1:8" x14ac:dyDescent="0.2">
      <c r="A159" s="29" t="s">
        <v>63</v>
      </c>
    </row>
    <row r="160" spans="1:8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1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57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58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33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30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s="18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0.27083333333333331</v>
      </c>
      <c r="C10" s="29" t="s">
        <v>20</v>
      </c>
      <c r="D10" s="30">
        <v>0.27083333333333331</v>
      </c>
      <c r="E10" s="29" t="s">
        <v>20</v>
      </c>
      <c r="H10" s="30"/>
      <c r="L10" s="30"/>
    </row>
    <row r="11" spans="1:25" x14ac:dyDescent="0.2">
      <c r="A11" s="29">
        <v>2</v>
      </c>
      <c r="B11" s="30">
        <v>0.2784375</v>
      </c>
      <c r="C11" s="29" t="s">
        <v>20</v>
      </c>
      <c r="D11" s="30">
        <v>0.27629629629629632</v>
      </c>
      <c r="E11" s="29" t="s">
        <v>20</v>
      </c>
      <c r="F11" s="30"/>
      <c r="H11" s="30"/>
      <c r="J11" s="111"/>
      <c r="L11" s="30"/>
      <c r="N11" s="111"/>
      <c r="P11" s="30"/>
      <c r="V11" s="30"/>
    </row>
    <row r="12" spans="1:25" x14ac:dyDescent="0.2">
      <c r="A12" s="29">
        <v>3</v>
      </c>
      <c r="B12" s="30">
        <v>0.28673611111111114</v>
      </c>
      <c r="C12" s="29" t="s">
        <v>20</v>
      </c>
      <c r="D12" s="30">
        <v>0.28245370370370371</v>
      </c>
      <c r="E12" s="29" t="s">
        <v>20</v>
      </c>
      <c r="F12" s="30"/>
      <c r="H12" s="30"/>
      <c r="J12" s="111"/>
      <c r="L12" s="30"/>
      <c r="N12" s="30"/>
      <c r="P12" s="30"/>
      <c r="V12" s="30"/>
    </row>
    <row r="13" spans="1:25" x14ac:dyDescent="0.2">
      <c r="A13" s="29">
        <v>4</v>
      </c>
      <c r="B13" s="30">
        <v>0.29434027777777777</v>
      </c>
      <c r="C13" s="29" t="s">
        <v>20</v>
      </c>
      <c r="D13" s="30">
        <v>0.28791666666666665</v>
      </c>
      <c r="E13" s="29" t="s">
        <v>20</v>
      </c>
      <c r="F13" s="30"/>
      <c r="H13" s="30"/>
      <c r="L13" s="30"/>
      <c r="N13" s="30"/>
      <c r="P13" s="30"/>
      <c r="T13" s="111"/>
      <c r="V13" s="30"/>
    </row>
    <row r="14" spans="1:25" x14ac:dyDescent="0.2">
      <c r="A14" s="29">
        <v>5</v>
      </c>
      <c r="B14" s="30">
        <v>0.3021875</v>
      </c>
      <c r="C14" s="29" t="s">
        <v>20</v>
      </c>
      <c r="D14" s="30">
        <v>0.2936111111111111</v>
      </c>
      <c r="E14" s="29" t="s">
        <v>20</v>
      </c>
      <c r="F14" s="30"/>
      <c r="H14" s="30"/>
      <c r="L14" s="30"/>
      <c r="P14" s="30"/>
      <c r="T14" s="30"/>
      <c r="V14" s="30"/>
    </row>
    <row r="15" spans="1:25" x14ac:dyDescent="0.2">
      <c r="A15" s="29">
        <v>6</v>
      </c>
      <c r="B15" s="30">
        <v>0.31002314814814813</v>
      </c>
      <c r="C15" s="29" t="s">
        <v>20</v>
      </c>
      <c r="D15" s="30">
        <v>0.29930555555555555</v>
      </c>
      <c r="E15" s="29" t="s">
        <v>20</v>
      </c>
      <c r="F15" s="30"/>
      <c r="H15" s="30"/>
      <c r="L15" s="30"/>
      <c r="P15" s="30"/>
      <c r="T15" s="30"/>
      <c r="V15" s="30"/>
    </row>
    <row r="16" spans="1:25" x14ac:dyDescent="0.2">
      <c r="A16" s="29">
        <v>7</v>
      </c>
      <c r="B16" s="30">
        <v>0.31785879629629632</v>
      </c>
      <c r="C16" s="29" t="s">
        <v>20</v>
      </c>
      <c r="D16" s="30">
        <v>0.30499999999999999</v>
      </c>
      <c r="E16" s="29" t="s">
        <v>20</v>
      </c>
      <c r="F16" s="30"/>
      <c r="H16" s="30"/>
      <c r="L16" s="30"/>
      <c r="P16" s="30"/>
      <c r="V16" s="30"/>
    </row>
    <row r="17" spans="1:22" x14ac:dyDescent="0.2">
      <c r="A17" s="29">
        <v>8</v>
      </c>
      <c r="B17" s="30">
        <v>0.32569444444444445</v>
      </c>
      <c r="C17" s="29" t="s">
        <v>20</v>
      </c>
      <c r="D17" s="30">
        <v>0.31069444444444444</v>
      </c>
      <c r="E17" s="29" t="s">
        <v>20</v>
      </c>
      <c r="F17" s="30"/>
      <c r="H17" s="30"/>
      <c r="L17" s="30"/>
      <c r="P17" s="30"/>
      <c r="V17" s="30"/>
    </row>
    <row r="18" spans="1:22" x14ac:dyDescent="0.2">
      <c r="A18" s="29">
        <v>9</v>
      </c>
      <c r="B18" s="30">
        <v>0.72916666666666663</v>
      </c>
      <c r="C18" s="29" t="s">
        <v>20</v>
      </c>
      <c r="D18" s="30">
        <v>0.31638888888888889</v>
      </c>
      <c r="E18" s="29" t="s">
        <v>20</v>
      </c>
      <c r="F18" s="30"/>
      <c r="L18" s="30"/>
      <c r="P18" s="30"/>
      <c r="V18" s="30"/>
    </row>
    <row r="19" spans="1:22" x14ac:dyDescent="0.2">
      <c r="A19" s="29">
        <v>10</v>
      </c>
      <c r="B19" s="30">
        <v>0.73749999999999993</v>
      </c>
      <c r="C19" s="29" t="s">
        <v>20</v>
      </c>
      <c r="D19" s="30">
        <v>0.32208333333333333</v>
      </c>
      <c r="E19" s="29" t="s">
        <v>20</v>
      </c>
      <c r="F19" s="30"/>
      <c r="L19" s="30"/>
      <c r="P19" s="30"/>
      <c r="V19" s="30"/>
    </row>
    <row r="20" spans="1:22" x14ac:dyDescent="0.2">
      <c r="A20" s="29">
        <v>11</v>
      </c>
      <c r="B20" s="30">
        <v>0.74583333333333302</v>
      </c>
      <c r="C20" s="29" t="s">
        <v>20</v>
      </c>
      <c r="D20" s="30">
        <v>0.32777777777777778</v>
      </c>
      <c r="E20" s="29" t="s">
        <v>20</v>
      </c>
      <c r="F20" s="30"/>
      <c r="L20" s="30"/>
      <c r="P20" s="30"/>
      <c r="V20" s="30"/>
    </row>
    <row r="21" spans="1:22" x14ac:dyDescent="0.2">
      <c r="A21" s="29">
        <v>12</v>
      </c>
      <c r="B21" s="30">
        <v>0.75416666666666698</v>
      </c>
      <c r="C21" s="29" t="s">
        <v>20</v>
      </c>
      <c r="D21" s="30">
        <v>0.72916666666666663</v>
      </c>
      <c r="E21" s="29" t="s">
        <v>20</v>
      </c>
      <c r="F21" s="30"/>
      <c r="P21" s="30"/>
    </row>
    <row r="22" spans="1:22" x14ac:dyDescent="0.2">
      <c r="A22" s="29">
        <v>13</v>
      </c>
      <c r="B22" s="30">
        <v>0.76249999999999996</v>
      </c>
      <c r="C22" s="29" t="s">
        <v>20</v>
      </c>
      <c r="D22" s="30">
        <v>0.73958333333333337</v>
      </c>
      <c r="E22" s="29" t="s">
        <v>20</v>
      </c>
      <c r="F22" s="30"/>
      <c r="P22" s="30"/>
    </row>
    <row r="23" spans="1:22" x14ac:dyDescent="0.2">
      <c r="A23" s="29">
        <v>14</v>
      </c>
      <c r="B23" s="30">
        <v>0.77083333333333337</v>
      </c>
      <c r="C23" s="29" t="s">
        <v>20</v>
      </c>
      <c r="D23" s="30">
        <v>0.75</v>
      </c>
      <c r="E23" s="29" t="s">
        <v>20</v>
      </c>
      <c r="F23" s="30"/>
      <c r="J23" s="30"/>
      <c r="P23" s="30"/>
    </row>
    <row r="24" spans="1:22" x14ac:dyDescent="0.2">
      <c r="A24" s="29">
        <v>15</v>
      </c>
      <c r="B24" s="30">
        <v>0.77893518518518512</v>
      </c>
      <c r="C24" s="29" t="s">
        <v>20</v>
      </c>
      <c r="D24" s="30">
        <v>0.76041666666666696</v>
      </c>
      <c r="E24" s="29" t="s">
        <v>20</v>
      </c>
      <c r="F24" s="30"/>
      <c r="J24" s="30"/>
      <c r="P24" s="30"/>
    </row>
    <row r="25" spans="1:22" x14ac:dyDescent="0.2">
      <c r="A25" s="29">
        <v>16</v>
      </c>
      <c r="B25" s="30">
        <v>0.78773148148148142</v>
      </c>
      <c r="C25" s="29" t="s">
        <v>20</v>
      </c>
      <c r="D25" s="30">
        <v>0.77083333333333337</v>
      </c>
      <c r="E25" s="29" t="s">
        <v>20</v>
      </c>
      <c r="F25" s="30"/>
      <c r="H25" s="30"/>
      <c r="J25" s="30"/>
      <c r="L25" s="30"/>
    </row>
    <row r="26" spans="1:22" x14ac:dyDescent="0.2">
      <c r="A26" s="29">
        <v>17</v>
      </c>
      <c r="B26" s="30">
        <v>0.79583333333333295</v>
      </c>
      <c r="C26" s="29" t="s">
        <v>20</v>
      </c>
      <c r="D26" s="30">
        <v>0.78101851851851845</v>
      </c>
      <c r="E26" s="29" t="s">
        <v>20</v>
      </c>
      <c r="F26" s="30"/>
      <c r="H26" s="30"/>
      <c r="J26" s="30"/>
      <c r="L26" s="30"/>
    </row>
    <row r="27" spans="1:22" x14ac:dyDescent="0.2">
      <c r="A27" s="29">
        <v>18</v>
      </c>
      <c r="B27" s="30">
        <v>0.80416666666666703</v>
      </c>
      <c r="C27" s="29" t="s">
        <v>20</v>
      </c>
      <c r="D27" s="30">
        <v>0.79189814814814852</v>
      </c>
      <c r="E27" s="29" t="s">
        <v>20</v>
      </c>
      <c r="F27" s="30"/>
      <c r="H27" s="30"/>
      <c r="J27" s="30"/>
      <c r="L27" s="30"/>
    </row>
    <row r="28" spans="1:22" x14ac:dyDescent="0.2">
      <c r="A28" s="29">
        <v>19</v>
      </c>
      <c r="B28" s="30">
        <v>0.8125</v>
      </c>
      <c r="C28" s="29" t="s">
        <v>20</v>
      </c>
      <c r="D28" s="30">
        <v>0.80208333333333304</v>
      </c>
      <c r="E28" s="29" t="s">
        <v>20</v>
      </c>
      <c r="F28" s="30"/>
      <c r="H28" s="30"/>
      <c r="J28" s="30"/>
      <c r="L28" s="30"/>
    </row>
    <row r="29" spans="1:22" x14ac:dyDescent="0.2">
      <c r="A29" s="29">
        <v>20</v>
      </c>
      <c r="B29" s="30">
        <v>0.82083333333333297</v>
      </c>
      <c r="C29" s="29" t="s">
        <v>20</v>
      </c>
      <c r="D29" s="30">
        <v>0.8125</v>
      </c>
      <c r="E29" s="29" t="s">
        <v>20</v>
      </c>
      <c r="F29" s="30"/>
      <c r="H29" s="30"/>
      <c r="J29" s="30"/>
      <c r="L29" s="30"/>
    </row>
    <row r="30" spans="1:22" x14ac:dyDescent="0.2">
      <c r="A30" s="29">
        <v>21</v>
      </c>
      <c r="B30" s="30">
        <v>0.82916666666666605</v>
      </c>
      <c r="C30" s="29" t="s">
        <v>20</v>
      </c>
      <c r="D30" s="30">
        <v>0.82291666666666696</v>
      </c>
      <c r="E30" s="29" t="s">
        <v>20</v>
      </c>
      <c r="F30" s="30"/>
      <c r="H30" s="30"/>
      <c r="J30" s="30"/>
      <c r="L30" s="30"/>
    </row>
    <row r="31" spans="1:22" x14ac:dyDescent="0.2">
      <c r="A31" s="29">
        <v>22</v>
      </c>
      <c r="B31" s="30">
        <v>0.83750000000000002</v>
      </c>
      <c r="C31" s="29" t="s">
        <v>20</v>
      </c>
      <c r="D31" s="30">
        <v>0.83333333333333304</v>
      </c>
      <c r="E31" s="29" t="s">
        <v>20</v>
      </c>
      <c r="F31" s="30"/>
      <c r="H31" s="30"/>
      <c r="J31" s="30"/>
      <c r="L31" s="30"/>
    </row>
    <row r="32" spans="1:22" x14ac:dyDescent="0.2">
      <c r="A32" s="29">
        <v>23</v>
      </c>
      <c r="B32" s="30">
        <v>0.8458333333333331</v>
      </c>
      <c r="C32" s="29" t="s">
        <v>20</v>
      </c>
      <c r="D32" s="30">
        <v>0.84375</v>
      </c>
      <c r="E32" s="29" t="s">
        <v>20</v>
      </c>
      <c r="F32" s="30"/>
      <c r="H32" s="30"/>
      <c r="J32" s="30"/>
    </row>
    <row r="33" spans="1:2" x14ac:dyDescent="0.2">
      <c r="A33" s="29" t="s">
        <v>63</v>
      </c>
      <c r="B33" s="30"/>
    </row>
    <row r="34" spans="1:2" x14ac:dyDescent="0.2">
      <c r="A34" s="29" t="s">
        <v>63</v>
      </c>
      <c r="B34" s="30"/>
    </row>
    <row r="35" spans="1:2" x14ac:dyDescent="0.2">
      <c r="A35" s="29" t="s">
        <v>63</v>
      </c>
      <c r="B35" s="30"/>
    </row>
    <row r="36" spans="1:2" x14ac:dyDescent="0.2">
      <c r="A36" s="29" t="s">
        <v>63</v>
      </c>
    </row>
    <row r="37" spans="1:2" x14ac:dyDescent="0.2">
      <c r="A37" s="29" t="s">
        <v>63</v>
      </c>
    </row>
    <row r="38" spans="1:2" x14ac:dyDescent="0.2">
      <c r="A38" s="29" t="s">
        <v>63</v>
      </c>
    </row>
    <row r="39" spans="1:2" x14ac:dyDescent="0.2">
      <c r="A39" s="29" t="s">
        <v>63</v>
      </c>
    </row>
    <row r="40" spans="1:2" x14ac:dyDescent="0.2">
      <c r="A40" s="29" t="s">
        <v>63</v>
      </c>
    </row>
    <row r="41" spans="1:2" x14ac:dyDescent="0.2">
      <c r="A41" s="29" t="s">
        <v>63</v>
      </c>
    </row>
    <row r="42" spans="1:2" x14ac:dyDescent="0.2">
      <c r="A42" s="29" t="s">
        <v>63</v>
      </c>
    </row>
    <row r="43" spans="1:2" x14ac:dyDescent="0.2">
      <c r="A43" s="29" t="s">
        <v>63</v>
      </c>
    </row>
    <row r="44" spans="1:2" x14ac:dyDescent="0.2">
      <c r="A44" s="29" t="s">
        <v>63</v>
      </c>
    </row>
    <row r="45" spans="1:2" x14ac:dyDescent="0.2">
      <c r="A45" s="29" t="s">
        <v>63</v>
      </c>
    </row>
    <row r="46" spans="1:2" x14ac:dyDescent="0.2">
      <c r="A46" s="29" t="s">
        <v>63</v>
      </c>
    </row>
    <row r="47" spans="1:2" x14ac:dyDescent="0.2">
      <c r="A47" s="29" t="s">
        <v>63</v>
      </c>
    </row>
    <row r="48" spans="1:2" x14ac:dyDescent="0.2">
      <c r="A48" s="29" t="s">
        <v>63</v>
      </c>
    </row>
    <row r="49" spans="1:1" x14ac:dyDescent="0.2">
      <c r="A49" s="29" t="s">
        <v>63</v>
      </c>
    </row>
    <row r="50" spans="1:1" x14ac:dyDescent="0.2">
      <c r="A50" s="29" t="s">
        <v>63</v>
      </c>
    </row>
    <row r="51" spans="1:1" x14ac:dyDescent="0.2">
      <c r="A51" s="29" t="s">
        <v>63</v>
      </c>
    </row>
    <row r="52" spans="1:1" x14ac:dyDescent="0.2">
      <c r="A52" s="29" t="s">
        <v>63</v>
      </c>
    </row>
    <row r="53" spans="1:1" x14ac:dyDescent="0.2">
      <c r="A53" s="29" t="s">
        <v>63</v>
      </c>
    </row>
    <row r="54" spans="1:1" x14ac:dyDescent="0.2">
      <c r="A54" s="29" t="s">
        <v>63</v>
      </c>
    </row>
    <row r="55" spans="1:1" x14ac:dyDescent="0.2">
      <c r="A55" s="29" t="s">
        <v>63</v>
      </c>
    </row>
    <row r="56" spans="1:1" x14ac:dyDescent="0.2">
      <c r="A56" s="29" t="s">
        <v>63</v>
      </c>
    </row>
    <row r="57" spans="1:1" x14ac:dyDescent="0.2">
      <c r="A57" s="29" t="s">
        <v>63</v>
      </c>
    </row>
    <row r="58" spans="1:1" x14ac:dyDescent="0.2">
      <c r="A58" s="29" t="s">
        <v>63</v>
      </c>
    </row>
    <row r="59" spans="1:1" x14ac:dyDescent="0.2">
      <c r="A59" s="29" t="s">
        <v>63</v>
      </c>
    </row>
    <row r="60" spans="1:1" x14ac:dyDescent="0.2">
      <c r="A60" s="29" t="s">
        <v>63</v>
      </c>
    </row>
    <row r="61" spans="1:1" x14ac:dyDescent="0.2">
      <c r="A61" s="29" t="s">
        <v>63</v>
      </c>
    </row>
    <row r="62" spans="1:1" x14ac:dyDescent="0.2">
      <c r="A62" s="29" t="s">
        <v>63</v>
      </c>
    </row>
    <row r="63" spans="1:1" x14ac:dyDescent="0.2">
      <c r="A63" s="29" t="s">
        <v>63</v>
      </c>
    </row>
    <row r="64" spans="1:1" x14ac:dyDescent="0.2">
      <c r="A64" s="29" t="s">
        <v>63</v>
      </c>
    </row>
    <row r="65" spans="1:1" x14ac:dyDescent="0.2">
      <c r="A65" s="29" t="s">
        <v>63</v>
      </c>
    </row>
    <row r="66" spans="1:1" x14ac:dyDescent="0.2">
      <c r="A66" s="29" t="s">
        <v>63</v>
      </c>
    </row>
    <row r="67" spans="1:1" x14ac:dyDescent="0.2">
      <c r="A67" s="29" t="s">
        <v>63</v>
      </c>
    </row>
    <row r="68" spans="1:1" x14ac:dyDescent="0.2">
      <c r="A68" s="29" t="s">
        <v>63</v>
      </c>
    </row>
    <row r="69" spans="1:1" x14ac:dyDescent="0.2">
      <c r="A69" s="29" t="s">
        <v>63</v>
      </c>
    </row>
    <row r="70" spans="1:1" x14ac:dyDescent="0.2">
      <c r="A70" s="29" t="s">
        <v>63</v>
      </c>
    </row>
    <row r="71" spans="1:1" x14ac:dyDescent="0.2">
      <c r="A71" s="29" t="s">
        <v>63</v>
      </c>
    </row>
    <row r="72" spans="1:1" x14ac:dyDescent="0.2">
      <c r="A72" s="29" t="s">
        <v>63</v>
      </c>
    </row>
    <row r="73" spans="1:1" x14ac:dyDescent="0.2">
      <c r="A73" s="29" t="s">
        <v>63</v>
      </c>
    </row>
    <row r="74" spans="1:1" x14ac:dyDescent="0.2">
      <c r="A74" s="29" t="s">
        <v>63</v>
      </c>
    </row>
    <row r="75" spans="1:1" x14ac:dyDescent="0.2">
      <c r="A75" s="29" t="s">
        <v>63</v>
      </c>
    </row>
    <row r="76" spans="1:1" x14ac:dyDescent="0.2">
      <c r="A76" s="29" t="s">
        <v>63</v>
      </c>
    </row>
    <row r="77" spans="1:1" x14ac:dyDescent="0.2">
      <c r="A77" s="29" t="s">
        <v>63</v>
      </c>
    </row>
    <row r="78" spans="1:1" x14ac:dyDescent="0.2">
      <c r="A78" s="29" t="s">
        <v>63</v>
      </c>
    </row>
    <row r="79" spans="1:1" x14ac:dyDescent="0.2">
      <c r="A79" s="29" t="s">
        <v>63</v>
      </c>
    </row>
    <row r="80" spans="1:1" x14ac:dyDescent="0.2">
      <c r="A80" s="29" t="s">
        <v>63</v>
      </c>
    </row>
    <row r="81" spans="1:1" x14ac:dyDescent="0.2">
      <c r="A81" s="29" t="s">
        <v>63</v>
      </c>
    </row>
    <row r="82" spans="1:1" x14ac:dyDescent="0.2">
      <c r="A82" s="29" t="s">
        <v>63</v>
      </c>
    </row>
    <row r="83" spans="1:1" x14ac:dyDescent="0.2">
      <c r="A83" s="29" t="s">
        <v>63</v>
      </c>
    </row>
    <row r="84" spans="1:1" x14ac:dyDescent="0.2">
      <c r="A84" s="29" t="s">
        <v>63</v>
      </c>
    </row>
    <row r="85" spans="1:1" x14ac:dyDescent="0.2">
      <c r="A85" s="29" t="s">
        <v>63</v>
      </c>
    </row>
    <row r="86" spans="1:1" x14ac:dyDescent="0.2">
      <c r="A86" s="29" t="s">
        <v>63</v>
      </c>
    </row>
    <row r="87" spans="1:1" x14ac:dyDescent="0.2">
      <c r="A87" s="29" t="s">
        <v>63</v>
      </c>
    </row>
    <row r="88" spans="1:1" x14ac:dyDescent="0.2">
      <c r="A88" s="29" t="s">
        <v>63</v>
      </c>
    </row>
    <row r="89" spans="1:1" x14ac:dyDescent="0.2">
      <c r="A89" s="29" t="s">
        <v>63</v>
      </c>
    </row>
    <row r="90" spans="1:1" x14ac:dyDescent="0.2">
      <c r="A90" s="29" t="s">
        <v>63</v>
      </c>
    </row>
    <row r="91" spans="1:1" x14ac:dyDescent="0.2">
      <c r="A91" s="29" t="s">
        <v>63</v>
      </c>
    </row>
    <row r="92" spans="1:1" x14ac:dyDescent="0.2">
      <c r="A92" s="29" t="s">
        <v>63</v>
      </c>
    </row>
    <row r="93" spans="1:1" x14ac:dyDescent="0.2">
      <c r="A93" s="29" t="s">
        <v>63</v>
      </c>
    </row>
    <row r="94" spans="1:1" x14ac:dyDescent="0.2">
      <c r="A94" s="29" t="s">
        <v>63</v>
      </c>
    </row>
    <row r="95" spans="1:1" x14ac:dyDescent="0.2">
      <c r="A95" s="29" t="s">
        <v>63</v>
      </c>
    </row>
    <row r="96" spans="1:1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46"/>
      <c r="H1" s="47"/>
      <c r="I1" s="46"/>
      <c r="J1" s="46"/>
      <c r="K1" s="46"/>
      <c r="L1" s="47"/>
      <c r="M1" s="46"/>
      <c r="N1" s="46"/>
      <c r="O1" s="46"/>
      <c r="P1" s="47"/>
      <c r="Q1" s="46"/>
      <c r="R1" s="46"/>
      <c r="S1" s="46"/>
      <c r="T1" s="47"/>
      <c r="U1" s="46"/>
      <c r="V1" s="46"/>
      <c r="W1" s="46"/>
      <c r="X1" s="47"/>
      <c r="Y1" s="46"/>
    </row>
    <row r="2" spans="1:25" customFormat="1" x14ac:dyDescent="0.2">
      <c r="A2" s="1" t="s">
        <v>1</v>
      </c>
      <c r="B2" s="1"/>
      <c r="C2" s="5"/>
      <c r="D2" s="2" t="s">
        <v>46</v>
      </c>
      <c r="E2" s="3"/>
      <c r="F2" s="4"/>
      <c r="G2" s="46"/>
      <c r="H2" s="47"/>
      <c r="I2" s="46"/>
      <c r="J2" s="46"/>
      <c r="K2" s="46"/>
      <c r="L2" s="47"/>
      <c r="M2" s="46"/>
      <c r="N2" s="46"/>
      <c r="O2" s="46"/>
      <c r="P2" s="47"/>
      <c r="Q2" s="46"/>
      <c r="R2" s="46"/>
      <c r="S2" s="46"/>
      <c r="T2" s="47"/>
      <c r="U2" s="46"/>
      <c r="V2" s="46"/>
      <c r="W2" s="46"/>
      <c r="X2" s="47"/>
      <c r="Y2" s="46"/>
    </row>
    <row r="3" spans="1:25" customFormat="1" x14ac:dyDescent="0.2">
      <c r="A3" s="6" t="s">
        <v>2</v>
      </c>
      <c r="B3" s="7"/>
      <c r="C3" s="5"/>
      <c r="D3" s="2" t="str">
        <f>+D2</f>
        <v>405c</v>
      </c>
      <c r="E3" s="3"/>
      <c r="F3" s="4"/>
      <c r="G3" s="46"/>
      <c r="H3" s="47"/>
      <c r="I3" s="46"/>
      <c r="J3" s="46"/>
      <c r="K3" s="46"/>
      <c r="L3" s="47"/>
      <c r="M3" s="46"/>
      <c r="N3" s="46"/>
      <c r="O3" s="46"/>
      <c r="P3" s="47"/>
      <c r="Q3" s="46"/>
      <c r="R3" s="46"/>
      <c r="S3" s="46"/>
      <c r="T3" s="47"/>
      <c r="U3" s="46"/>
      <c r="V3" s="46"/>
      <c r="W3" s="46"/>
      <c r="X3" s="47"/>
      <c r="Y3" s="46"/>
    </row>
    <row r="4" spans="1:25" customFormat="1" x14ac:dyDescent="0.2">
      <c r="A4" s="8" t="s">
        <v>3</v>
      </c>
      <c r="B4" s="9"/>
      <c r="C4" s="9"/>
      <c r="D4" s="133">
        <v>2022</v>
      </c>
      <c r="E4" s="43"/>
      <c r="F4" s="43"/>
      <c r="G4" s="46"/>
      <c r="H4" s="48"/>
      <c r="I4" s="46"/>
      <c r="J4" s="46"/>
      <c r="K4" s="46"/>
      <c r="L4" s="48"/>
      <c r="M4" s="46"/>
      <c r="N4" s="46"/>
      <c r="O4" s="46"/>
      <c r="P4" s="48"/>
      <c r="Q4" s="46"/>
      <c r="R4" s="46"/>
      <c r="S4" s="46"/>
      <c r="T4" s="48"/>
      <c r="U4" s="46"/>
      <c r="V4" s="46"/>
      <c r="W4" s="46"/>
      <c r="X4" s="48"/>
      <c r="Y4" s="46"/>
    </row>
    <row r="5" spans="1:25" customFormat="1" x14ac:dyDescent="0.2">
      <c r="A5" s="10" t="s">
        <v>4</v>
      </c>
      <c r="B5" s="10"/>
      <c r="C5" s="10"/>
      <c r="D5" s="130" t="s">
        <v>64</v>
      </c>
      <c r="E5" s="125"/>
      <c r="F5" s="125"/>
      <c r="G5" s="49"/>
      <c r="H5" s="48"/>
      <c r="I5" s="46"/>
      <c r="J5" s="49"/>
      <c r="K5" s="49"/>
      <c r="L5" s="48"/>
      <c r="M5" s="46"/>
      <c r="N5" s="49"/>
      <c r="O5" s="49"/>
      <c r="P5" s="48"/>
      <c r="Q5" s="46"/>
      <c r="R5" s="49"/>
      <c r="S5" s="49"/>
      <c r="T5" s="48"/>
      <c r="U5" s="46"/>
      <c r="V5" s="49"/>
      <c r="W5" s="49"/>
      <c r="X5" s="48"/>
      <c r="Y5" s="46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49"/>
      <c r="H6" s="48"/>
      <c r="I6" s="46"/>
      <c r="J6" s="49"/>
      <c r="K6" s="49"/>
      <c r="L6" s="48"/>
      <c r="M6" s="46"/>
      <c r="N6" s="49"/>
      <c r="O6" s="49"/>
      <c r="P6" s="48"/>
      <c r="Q6" s="46"/>
      <c r="R6" s="49"/>
      <c r="S6" s="49"/>
      <c r="T6" s="48"/>
      <c r="U6" s="46"/>
      <c r="V6" s="49"/>
      <c r="W6" s="49"/>
      <c r="X6" s="48"/>
      <c r="Y6" s="46"/>
    </row>
    <row r="7" spans="1:25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D10" s="107">
        <v>0.25</v>
      </c>
      <c r="E10" s="120" t="s">
        <v>20</v>
      </c>
    </row>
    <row r="11" spans="1:25" x14ac:dyDescent="0.2">
      <c r="A11" s="28">
        <v>2</v>
      </c>
      <c r="D11" s="107">
        <v>0.2540277777777778</v>
      </c>
      <c r="E11" s="120" t="s">
        <v>20</v>
      </c>
    </row>
    <row r="12" spans="1:25" x14ac:dyDescent="0.2">
      <c r="A12" s="28">
        <v>3</v>
      </c>
      <c r="D12" s="107">
        <v>0.25805555555555554</v>
      </c>
      <c r="E12" s="120" t="s">
        <v>20</v>
      </c>
    </row>
    <row r="13" spans="1:25" x14ac:dyDescent="0.2">
      <c r="A13" s="28">
        <v>4</v>
      </c>
      <c r="D13" s="107">
        <v>0.26208333333333333</v>
      </c>
      <c r="E13" s="120" t="s">
        <v>20</v>
      </c>
    </row>
    <row r="14" spans="1:25" x14ac:dyDescent="0.2">
      <c r="A14" s="28">
        <v>5</v>
      </c>
      <c r="D14" s="107">
        <v>0.26611111111111113</v>
      </c>
      <c r="E14" s="120" t="s">
        <v>20</v>
      </c>
    </row>
    <row r="15" spans="1:25" x14ac:dyDescent="0.2">
      <c r="A15" s="28">
        <v>6</v>
      </c>
      <c r="D15" s="107">
        <v>0.27083333333333331</v>
      </c>
      <c r="E15" s="120" t="s">
        <v>20</v>
      </c>
    </row>
    <row r="16" spans="1:25" x14ac:dyDescent="0.2">
      <c r="A16" s="28">
        <v>7</v>
      </c>
      <c r="D16" s="107">
        <v>0.27331924315619965</v>
      </c>
      <c r="E16" s="120" t="s">
        <v>20</v>
      </c>
    </row>
    <row r="17" spans="1:5" x14ac:dyDescent="0.2">
      <c r="A17" s="28">
        <v>8</v>
      </c>
      <c r="D17" s="107">
        <v>0.27649959742351043</v>
      </c>
      <c r="E17" s="120" t="s">
        <v>20</v>
      </c>
    </row>
    <row r="18" spans="1:5" x14ac:dyDescent="0.2">
      <c r="A18" s="28">
        <v>9</v>
      </c>
      <c r="D18" s="107">
        <v>0.27898550724637688</v>
      </c>
      <c r="E18" s="120" t="s">
        <v>20</v>
      </c>
    </row>
    <row r="19" spans="1:5" x14ac:dyDescent="0.2">
      <c r="A19" s="28">
        <v>10</v>
      </c>
      <c r="D19" s="107">
        <v>0.28170289855072467</v>
      </c>
      <c r="E19" s="120" t="s">
        <v>20</v>
      </c>
    </row>
    <row r="20" spans="1:5" x14ac:dyDescent="0.2">
      <c r="A20" s="28">
        <v>11</v>
      </c>
      <c r="D20" s="107">
        <v>0.28442028985507251</v>
      </c>
      <c r="E20" s="120" t="s">
        <v>20</v>
      </c>
    </row>
    <row r="21" spans="1:5" x14ac:dyDescent="0.2">
      <c r="A21" s="28">
        <v>12</v>
      </c>
      <c r="D21" s="107">
        <v>0.28713768115942034</v>
      </c>
      <c r="E21" s="120" t="s">
        <v>20</v>
      </c>
    </row>
    <row r="22" spans="1:5" x14ac:dyDescent="0.2">
      <c r="A22" s="28">
        <v>13</v>
      </c>
      <c r="D22" s="107">
        <v>0.28985507246376818</v>
      </c>
      <c r="E22" s="120" t="s">
        <v>20</v>
      </c>
    </row>
    <row r="23" spans="1:5" x14ac:dyDescent="0.2">
      <c r="A23" s="28">
        <v>14</v>
      </c>
      <c r="D23" s="107">
        <v>0.29257246376811602</v>
      </c>
      <c r="E23" s="120" t="s">
        <v>20</v>
      </c>
    </row>
    <row r="24" spans="1:5" x14ac:dyDescent="0.2">
      <c r="A24" s="28">
        <v>15</v>
      </c>
      <c r="D24" s="107">
        <v>0.29528985507246391</v>
      </c>
      <c r="E24" s="120" t="s">
        <v>20</v>
      </c>
    </row>
    <row r="25" spans="1:5" x14ac:dyDescent="0.2">
      <c r="A25" s="28">
        <v>16</v>
      </c>
      <c r="D25" s="107">
        <v>0.29800724637681175</v>
      </c>
      <c r="E25" s="120" t="s">
        <v>20</v>
      </c>
    </row>
    <row r="26" spans="1:5" x14ac:dyDescent="0.2">
      <c r="A26" s="28">
        <v>17</v>
      </c>
      <c r="D26" s="107">
        <v>0.30072463768115953</v>
      </c>
      <c r="E26" s="120" t="s">
        <v>20</v>
      </c>
    </row>
    <row r="27" spans="1:5" x14ac:dyDescent="0.2">
      <c r="A27" s="28">
        <v>18</v>
      </c>
      <c r="D27" s="107">
        <v>0.30344202898550737</v>
      </c>
      <c r="E27" s="120" t="s">
        <v>20</v>
      </c>
    </row>
    <row r="28" spans="1:5" x14ac:dyDescent="0.2">
      <c r="A28" s="28">
        <v>19</v>
      </c>
      <c r="D28" s="107">
        <v>0.30615942028985516</v>
      </c>
      <c r="E28" s="120" t="s">
        <v>20</v>
      </c>
    </row>
    <row r="29" spans="1:5" x14ac:dyDescent="0.2">
      <c r="A29" s="28">
        <v>20</v>
      </c>
      <c r="D29" s="107">
        <v>0.30887681159420305</v>
      </c>
      <c r="E29" s="120" t="s">
        <v>20</v>
      </c>
    </row>
    <row r="30" spans="1:5" x14ac:dyDescent="0.2">
      <c r="A30" s="28">
        <v>21</v>
      </c>
      <c r="D30" s="107">
        <v>0.31159420289855094</v>
      </c>
      <c r="E30" s="120" t="s">
        <v>20</v>
      </c>
    </row>
    <row r="31" spans="1:5" x14ac:dyDescent="0.2">
      <c r="A31" s="28">
        <v>22</v>
      </c>
      <c r="D31" s="107">
        <v>0.31431159420289873</v>
      </c>
      <c r="E31" s="120" t="s">
        <v>20</v>
      </c>
    </row>
    <row r="32" spans="1:5" x14ac:dyDescent="0.2">
      <c r="A32" s="28">
        <v>23</v>
      </c>
      <c r="D32" s="107">
        <v>0.31702898550724656</v>
      </c>
      <c r="E32" s="120" t="s">
        <v>20</v>
      </c>
    </row>
    <row r="33" spans="1:5" x14ac:dyDescent="0.2">
      <c r="A33" s="28">
        <v>24</v>
      </c>
      <c r="D33" s="107">
        <v>0.3197463768115944</v>
      </c>
      <c r="E33" s="120" t="s">
        <v>20</v>
      </c>
    </row>
    <row r="34" spans="1:5" x14ac:dyDescent="0.2">
      <c r="A34" s="28">
        <v>25</v>
      </c>
      <c r="D34" s="107">
        <v>0.3224637681159423</v>
      </c>
      <c r="E34" s="120" t="s">
        <v>20</v>
      </c>
    </row>
    <row r="35" spans="1:5" x14ac:dyDescent="0.2">
      <c r="A35" s="28">
        <v>26</v>
      </c>
      <c r="D35" s="107">
        <v>0.32518115942029008</v>
      </c>
      <c r="E35" s="120" t="s">
        <v>20</v>
      </c>
    </row>
    <row r="36" spans="1:5" x14ac:dyDescent="0.2">
      <c r="A36" s="28">
        <v>27</v>
      </c>
      <c r="D36" s="107">
        <v>0.32789855072463786</v>
      </c>
      <c r="E36" s="120" t="s">
        <v>20</v>
      </c>
    </row>
    <row r="37" spans="1:5" x14ac:dyDescent="0.2">
      <c r="A37" s="28">
        <v>28</v>
      </c>
      <c r="D37" s="107">
        <v>0.33061594202898575</v>
      </c>
      <c r="E37" s="120" t="s">
        <v>20</v>
      </c>
    </row>
    <row r="38" spans="1:5" x14ac:dyDescent="0.2">
      <c r="A38" s="28">
        <v>29</v>
      </c>
      <c r="D38" s="107">
        <v>0.33333333333333354</v>
      </c>
      <c r="E38" s="120" t="s">
        <v>20</v>
      </c>
    </row>
    <row r="39" spans="1:5" x14ac:dyDescent="0.2">
      <c r="A39" s="28">
        <v>30</v>
      </c>
      <c r="D39" s="107">
        <v>0.33649237472766907</v>
      </c>
      <c r="E39" s="120" t="s">
        <v>20</v>
      </c>
    </row>
    <row r="40" spans="1:5" x14ac:dyDescent="0.2">
      <c r="A40" s="28">
        <v>31</v>
      </c>
      <c r="D40" s="107">
        <v>0.34034586056644905</v>
      </c>
      <c r="E40" s="120" t="s">
        <v>20</v>
      </c>
    </row>
    <row r="41" spans="1:5" x14ac:dyDescent="0.2">
      <c r="A41" s="28">
        <v>32</v>
      </c>
      <c r="D41" s="107">
        <v>0.34350490196078454</v>
      </c>
      <c r="E41" s="120" t="s">
        <v>20</v>
      </c>
    </row>
    <row r="42" spans="1:5" x14ac:dyDescent="0.2">
      <c r="A42" s="28">
        <v>33</v>
      </c>
      <c r="D42" s="107">
        <v>0.34689542483660157</v>
      </c>
      <c r="E42" s="120" t="s">
        <v>20</v>
      </c>
    </row>
    <row r="43" spans="1:5" x14ac:dyDescent="0.2">
      <c r="A43" s="28">
        <v>34</v>
      </c>
      <c r="D43" s="107">
        <v>0.3502859477124185</v>
      </c>
      <c r="E43" s="120" t="s">
        <v>20</v>
      </c>
    </row>
    <row r="44" spans="1:5" x14ac:dyDescent="0.2">
      <c r="A44" s="28">
        <v>35</v>
      </c>
      <c r="D44" s="107">
        <v>0.35367647058823554</v>
      </c>
      <c r="E44" s="120" t="s">
        <v>20</v>
      </c>
    </row>
    <row r="45" spans="1:5" x14ac:dyDescent="0.2">
      <c r="A45" s="28">
        <v>36</v>
      </c>
      <c r="D45" s="107">
        <v>0.35706699346405246</v>
      </c>
      <c r="E45" s="120" t="s">
        <v>20</v>
      </c>
    </row>
    <row r="46" spans="1:5" x14ac:dyDescent="0.2">
      <c r="A46" s="28">
        <v>37</v>
      </c>
      <c r="D46" s="107">
        <v>0.3604575163398695</v>
      </c>
      <c r="E46" s="120" t="s">
        <v>20</v>
      </c>
    </row>
    <row r="47" spans="1:5" x14ac:dyDescent="0.2">
      <c r="A47" s="28">
        <v>38</v>
      </c>
      <c r="D47" s="107">
        <v>0.36384803921568643</v>
      </c>
      <c r="E47" s="120" t="s">
        <v>20</v>
      </c>
    </row>
    <row r="48" spans="1:5" x14ac:dyDescent="0.2">
      <c r="A48" s="28">
        <v>39</v>
      </c>
      <c r="D48" s="107">
        <v>0.36723856209150335</v>
      </c>
      <c r="E48" s="120" t="s">
        <v>20</v>
      </c>
    </row>
    <row r="49" spans="1:5" x14ac:dyDescent="0.2">
      <c r="A49" s="28">
        <v>40</v>
      </c>
      <c r="D49" s="107">
        <v>0.37062908496732039</v>
      </c>
      <c r="E49" s="120" t="s">
        <v>20</v>
      </c>
    </row>
    <row r="50" spans="1:5" x14ac:dyDescent="0.2">
      <c r="A50" s="28">
        <v>41</v>
      </c>
      <c r="D50" s="107">
        <v>0.37401960784313742</v>
      </c>
      <c r="E50" s="120" t="s">
        <v>20</v>
      </c>
    </row>
    <row r="51" spans="1:5" x14ac:dyDescent="0.2">
      <c r="A51" s="28">
        <v>42</v>
      </c>
      <c r="D51" s="107">
        <v>0.37741013071895435</v>
      </c>
      <c r="E51" s="120" t="s">
        <v>20</v>
      </c>
    </row>
    <row r="52" spans="1:5" x14ac:dyDescent="0.2">
      <c r="A52" s="28">
        <v>43</v>
      </c>
      <c r="D52" s="107">
        <v>0.38080065359477139</v>
      </c>
      <c r="E52" s="120" t="s">
        <v>20</v>
      </c>
    </row>
    <row r="53" spans="1:5" x14ac:dyDescent="0.2">
      <c r="A53" s="28">
        <v>44</v>
      </c>
      <c r="D53" s="107">
        <v>0.38419117647058831</v>
      </c>
      <c r="E53" s="120" t="s">
        <v>20</v>
      </c>
    </row>
    <row r="54" spans="1:5" x14ac:dyDescent="0.2">
      <c r="A54" s="28">
        <v>45</v>
      </c>
      <c r="D54" s="107">
        <v>0.38758169934640524</v>
      </c>
      <c r="E54" s="120" t="s">
        <v>20</v>
      </c>
    </row>
    <row r="55" spans="1:5" x14ac:dyDescent="0.2">
      <c r="A55" s="28">
        <v>46</v>
      </c>
      <c r="D55" s="107">
        <v>0.39097222222222228</v>
      </c>
      <c r="E55" s="120" t="s">
        <v>20</v>
      </c>
    </row>
    <row r="56" spans="1:5" x14ac:dyDescent="0.2">
      <c r="A56" s="28">
        <v>47</v>
      </c>
      <c r="D56" s="107">
        <v>0.625</v>
      </c>
      <c r="E56" s="120" t="s">
        <v>20</v>
      </c>
    </row>
    <row r="57" spans="1:5" x14ac:dyDescent="0.2">
      <c r="A57" s="28">
        <v>48</v>
      </c>
      <c r="D57" s="107">
        <v>0.62824074074074077</v>
      </c>
      <c r="E57" s="120" t="s">
        <v>20</v>
      </c>
    </row>
    <row r="58" spans="1:5" x14ac:dyDescent="0.2">
      <c r="A58" s="28">
        <v>49</v>
      </c>
      <c r="D58" s="107">
        <v>0.63217592592592597</v>
      </c>
      <c r="E58" s="120" t="s">
        <v>20</v>
      </c>
    </row>
    <row r="59" spans="1:5" x14ac:dyDescent="0.2">
      <c r="A59" s="28">
        <v>50</v>
      </c>
      <c r="D59" s="107">
        <v>0.63541666666666663</v>
      </c>
      <c r="E59" s="120" t="s">
        <v>20</v>
      </c>
    </row>
    <row r="60" spans="1:5" x14ac:dyDescent="0.2">
      <c r="A60" s="28">
        <v>51</v>
      </c>
      <c r="D60" s="107">
        <v>0.63888888888888895</v>
      </c>
      <c r="E60" s="120" t="s">
        <v>20</v>
      </c>
    </row>
    <row r="61" spans="1:5" x14ac:dyDescent="0.2">
      <c r="A61" s="28">
        <v>52</v>
      </c>
      <c r="D61" s="107">
        <v>0.64236111111111105</v>
      </c>
      <c r="E61" s="120" t="s">
        <v>20</v>
      </c>
    </row>
    <row r="62" spans="1:5" x14ac:dyDescent="0.2">
      <c r="A62" s="28">
        <v>53</v>
      </c>
      <c r="D62" s="107">
        <v>0.64583333333333315</v>
      </c>
      <c r="E62" s="120" t="s">
        <v>20</v>
      </c>
    </row>
    <row r="63" spans="1:5" x14ac:dyDescent="0.2">
      <c r="A63" s="28">
        <v>54</v>
      </c>
      <c r="D63" s="107">
        <v>0.64930555555555536</v>
      </c>
      <c r="E63" s="120" t="s">
        <v>20</v>
      </c>
    </row>
    <row r="64" spans="1:5" x14ac:dyDescent="0.2">
      <c r="A64" s="28">
        <v>55</v>
      </c>
      <c r="D64" s="107">
        <v>0.65277777777777757</v>
      </c>
      <c r="E64" s="120" t="s">
        <v>20</v>
      </c>
    </row>
    <row r="65" spans="1:5" x14ac:dyDescent="0.2">
      <c r="A65" s="28">
        <v>56</v>
      </c>
      <c r="D65" s="107">
        <v>0.65624999999999989</v>
      </c>
      <c r="E65" s="120" t="s">
        <v>20</v>
      </c>
    </row>
    <row r="66" spans="1:5" x14ac:dyDescent="0.2">
      <c r="A66" s="28">
        <v>57</v>
      </c>
      <c r="D66" s="107">
        <v>0.65972222222222199</v>
      </c>
      <c r="E66" s="120" t="s">
        <v>20</v>
      </c>
    </row>
    <row r="67" spans="1:5" x14ac:dyDescent="0.2">
      <c r="A67" s="28">
        <v>58</v>
      </c>
      <c r="D67" s="107">
        <v>0.66319444444444431</v>
      </c>
      <c r="E67" s="120" t="s">
        <v>20</v>
      </c>
    </row>
    <row r="68" spans="1:5" x14ac:dyDescent="0.2">
      <c r="A68" s="28">
        <v>59</v>
      </c>
      <c r="D68" s="107">
        <v>0.66666666666666652</v>
      </c>
      <c r="E68" s="120" t="s">
        <v>20</v>
      </c>
    </row>
    <row r="69" spans="1:5" x14ac:dyDescent="0.2">
      <c r="A69" s="28">
        <v>60</v>
      </c>
      <c r="D69" s="107">
        <v>0.67013888888888873</v>
      </c>
      <c r="E69" s="120" t="s">
        <v>20</v>
      </c>
    </row>
    <row r="70" spans="1:5" x14ac:dyDescent="0.2">
      <c r="A70" s="28">
        <v>61</v>
      </c>
      <c r="D70" s="107">
        <v>0.67361111111111105</v>
      </c>
      <c r="E70" s="120" t="s">
        <v>20</v>
      </c>
    </row>
    <row r="71" spans="1:5" x14ac:dyDescent="0.2">
      <c r="A71" s="28">
        <v>62</v>
      </c>
      <c r="D71" s="107">
        <v>0.67708333333333315</v>
      </c>
      <c r="E71" s="120" t="s">
        <v>20</v>
      </c>
    </row>
    <row r="72" spans="1:5" x14ac:dyDescent="0.2">
      <c r="A72" s="28">
        <v>63</v>
      </c>
      <c r="D72" s="107">
        <v>0.68055555555555536</v>
      </c>
      <c r="E72" s="120" t="s">
        <v>20</v>
      </c>
    </row>
    <row r="73" spans="1:5" x14ac:dyDescent="0.2">
      <c r="A73" s="28">
        <v>64</v>
      </c>
      <c r="D73" s="107">
        <v>0.68402777777777757</v>
      </c>
      <c r="E73" s="120" t="s">
        <v>20</v>
      </c>
    </row>
    <row r="74" spans="1:5" x14ac:dyDescent="0.2">
      <c r="A74" s="28">
        <v>65</v>
      </c>
      <c r="D74" s="107">
        <v>0.68749999999999967</v>
      </c>
      <c r="E74" s="120" t="s">
        <v>20</v>
      </c>
    </row>
    <row r="75" spans="1:5" x14ac:dyDescent="0.2">
      <c r="A75" s="28">
        <v>66</v>
      </c>
      <c r="D75" s="107">
        <v>0.69143518518518488</v>
      </c>
      <c r="E75" s="120" t="s">
        <v>20</v>
      </c>
    </row>
    <row r="76" spans="1:5" x14ac:dyDescent="0.2">
      <c r="A76" s="28">
        <v>67</v>
      </c>
      <c r="D76" s="107">
        <v>0.69606481481481453</v>
      </c>
      <c r="E76" s="120" t="s">
        <v>20</v>
      </c>
    </row>
    <row r="77" spans="1:5" x14ac:dyDescent="0.2">
      <c r="A77" s="28">
        <v>68</v>
      </c>
      <c r="D77" s="107">
        <v>0.69999999999999973</v>
      </c>
      <c r="E77" s="120" t="s">
        <v>20</v>
      </c>
    </row>
    <row r="78" spans="1:5" x14ac:dyDescent="0.2">
      <c r="A78" s="28">
        <v>69</v>
      </c>
      <c r="D78" s="107">
        <v>0.7041666666666665</v>
      </c>
      <c r="E78" s="120" t="s">
        <v>20</v>
      </c>
    </row>
    <row r="79" spans="1:5" x14ac:dyDescent="0.2">
      <c r="A79" s="28">
        <v>70</v>
      </c>
      <c r="D79" s="107">
        <v>0.70833333333333304</v>
      </c>
      <c r="E79" s="120" t="s">
        <v>20</v>
      </c>
    </row>
    <row r="80" spans="1:5" x14ac:dyDescent="0.2">
      <c r="A80" s="28">
        <v>71</v>
      </c>
      <c r="D80" s="107">
        <v>0.7124999999999998</v>
      </c>
      <c r="E80" s="120" t="s">
        <v>20</v>
      </c>
    </row>
    <row r="81" spans="1:6" x14ac:dyDescent="0.2">
      <c r="A81" s="28">
        <v>72</v>
      </c>
      <c r="D81" s="107">
        <v>0.71666666666666634</v>
      </c>
      <c r="E81" s="120" t="s">
        <v>20</v>
      </c>
    </row>
    <row r="82" spans="1:6" x14ac:dyDescent="0.2">
      <c r="A82" s="28">
        <v>73</v>
      </c>
      <c r="D82" s="107">
        <v>0.7208333333333331</v>
      </c>
      <c r="E82" s="120" t="s">
        <v>20</v>
      </c>
    </row>
    <row r="83" spans="1:6" x14ac:dyDescent="0.2">
      <c r="A83" s="28">
        <v>74</v>
      </c>
      <c r="D83" s="107">
        <v>0.72499999999999964</v>
      </c>
      <c r="E83" s="120" t="s">
        <v>20</v>
      </c>
    </row>
    <row r="84" spans="1:6" x14ac:dyDescent="0.2">
      <c r="A84" s="28">
        <v>75</v>
      </c>
      <c r="D84" s="107">
        <v>0.72916666666666641</v>
      </c>
      <c r="E84" s="120" t="s">
        <v>20</v>
      </c>
    </row>
    <row r="85" spans="1:6" x14ac:dyDescent="0.2">
      <c r="A85" s="28">
        <v>76</v>
      </c>
      <c r="D85" s="107">
        <v>0.73333333333333295</v>
      </c>
      <c r="E85" s="120" t="s">
        <v>20</v>
      </c>
      <c r="F85" s="107"/>
    </row>
    <row r="86" spans="1:6" x14ac:dyDescent="0.2">
      <c r="A86" s="28">
        <v>77</v>
      </c>
      <c r="D86" s="107">
        <v>0.73749999999999971</v>
      </c>
      <c r="E86" s="120" t="s">
        <v>20</v>
      </c>
      <c r="F86" s="107"/>
    </row>
    <row r="87" spans="1:6" x14ac:dyDescent="0.2">
      <c r="A87" s="28">
        <v>78</v>
      </c>
      <c r="D87" s="107">
        <v>0.74166666666666636</v>
      </c>
      <c r="E87" s="120" t="s">
        <v>20</v>
      </c>
      <c r="F87" s="107"/>
    </row>
    <row r="88" spans="1:6" x14ac:dyDescent="0.2">
      <c r="A88" s="28">
        <v>79</v>
      </c>
      <c r="D88" s="107">
        <v>0.74583333333333302</v>
      </c>
      <c r="E88" s="120" t="s">
        <v>20</v>
      </c>
    </row>
    <row r="89" spans="1:6" x14ac:dyDescent="0.2">
      <c r="A89" s="28">
        <v>80</v>
      </c>
      <c r="D89" s="107">
        <v>0.74999999999999956</v>
      </c>
      <c r="E89" s="120" t="s">
        <v>20</v>
      </c>
    </row>
    <row r="90" spans="1:6" x14ac:dyDescent="0.2">
      <c r="A90" s="28">
        <v>81</v>
      </c>
      <c r="D90" s="107">
        <v>0.7541666666666661</v>
      </c>
      <c r="E90" s="120" t="s">
        <v>20</v>
      </c>
    </row>
    <row r="91" spans="1:6" x14ac:dyDescent="0.2">
      <c r="A91" s="28">
        <v>82</v>
      </c>
      <c r="D91" s="107">
        <v>0.75833333333333286</v>
      </c>
      <c r="E91" s="120" t="s">
        <v>20</v>
      </c>
    </row>
    <row r="92" spans="1:6" x14ac:dyDescent="0.2">
      <c r="A92" s="28">
        <v>83</v>
      </c>
      <c r="D92" s="107">
        <v>0.7624999999999994</v>
      </c>
      <c r="E92" s="120" t="s">
        <v>20</v>
      </c>
    </row>
    <row r="93" spans="1:6" x14ac:dyDescent="0.2">
      <c r="A93" s="28">
        <v>84</v>
      </c>
      <c r="D93" s="107">
        <v>0.76666666666666616</v>
      </c>
      <c r="E93" s="120" t="s">
        <v>20</v>
      </c>
    </row>
    <row r="94" spans="1:6" x14ac:dyDescent="0.2">
      <c r="A94" s="28">
        <v>85</v>
      </c>
      <c r="D94" s="107">
        <v>0.77083333333333293</v>
      </c>
      <c r="E94" s="120" t="s">
        <v>20</v>
      </c>
    </row>
    <row r="95" spans="1:6" x14ac:dyDescent="0.2">
      <c r="A95" s="28">
        <v>86</v>
      </c>
      <c r="D95" s="107">
        <v>0.77760942760942708</v>
      </c>
      <c r="E95" s="120" t="s">
        <v>20</v>
      </c>
    </row>
    <row r="96" spans="1:6" x14ac:dyDescent="0.2">
      <c r="A96" s="28">
        <v>87</v>
      </c>
      <c r="D96" s="107">
        <v>0.78507996632996557</v>
      </c>
      <c r="E96" s="120" t="s">
        <v>20</v>
      </c>
    </row>
    <row r="97" spans="1:5" x14ac:dyDescent="0.2">
      <c r="A97" s="28">
        <v>88</v>
      </c>
      <c r="D97" s="107">
        <v>0.79185606060605984</v>
      </c>
      <c r="E97" s="120" t="s">
        <v>20</v>
      </c>
    </row>
    <row r="98" spans="1:5" x14ac:dyDescent="0.2">
      <c r="A98" s="28">
        <v>89</v>
      </c>
      <c r="D98" s="107">
        <v>0.79886363636363555</v>
      </c>
      <c r="E98" s="120" t="s">
        <v>20</v>
      </c>
    </row>
    <row r="99" spans="1:5" x14ac:dyDescent="0.2">
      <c r="A99" s="28">
        <v>90</v>
      </c>
      <c r="D99" s="107">
        <v>0.80587121212121138</v>
      </c>
      <c r="E99" s="120" t="s">
        <v>20</v>
      </c>
    </row>
    <row r="100" spans="1:5" x14ac:dyDescent="0.2">
      <c r="A100" s="28">
        <v>91</v>
      </c>
      <c r="D100" s="107">
        <v>0.81287878787878709</v>
      </c>
      <c r="E100" s="120" t="s">
        <v>20</v>
      </c>
    </row>
    <row r="101" spans="1:5" x14ac:dyDescent="0.2">
      <c r="A101" s="28">
        <v>92</v>
      </c>
      <c r="D101" s="107">
        <v>0.8198863636363628</v>
      </c>
      <c r="E101" s="120" t="s">
        <v>20</v>
      </c>
    </row>
    <row r="102" spans="1:5" x14ac:dyDescent="0.2">
      <c r="A102" s="28">
        <v>93</v>
      </c>
      <c r="D102" s="107">
        <v>0.82689393939393863</v>
      </c>
      <c r="E102" s="120" t="s">
        <v>20</v>
      </c>
    </row>
    <row r="103" spans="1:5" x14ac:dyDescent="0.2">
      <c r="A103" s="28">
        <v>94</v>
      </c>
      <c r="D103" s="107">
        <v>0.83390151515151423</v>
      </c>
      <c r="E103" s="120" t="s">
        <v>20</v>
      </c>
    </row>
    <row r="104" spans="1:5" x14ac:dyDescent="0.2">
      <c r="A104" s="28">
        <v>95</v>
      </c>
      <c r="D104" s="107">
        <v>0.84090909090908994</v>
      </c>
      <c r="E104" s="120" t="s">
        <v>20</v>
      </c>
    </row>
    <row r="105" spans="1:5" x14ac:dyDescent="0.2">
      <c r="A105" s="28">
        <v>96</v>
      </c>
      <c r="D105" s="107">
        <v>0.84791666666666565</v>
      </c>
      <c r="E105" s="120" t="s">
        <v>20</v>
      </c>
    </row>
    <row r="106" spans="1:5" x14ac:dyDescent="0.2">
      <c r="A106" s="28" t="s">
        <v>63</v>
      </c>
      <c r="B106" s="107"/>
      <c r="C106" s="120"/>
      <c r="D106" s="107"/>
    </row>
    <row r="107" spans="1:5" x14ac:dyDescent="0.2">
      <c r="A107" s="28" t="s">
        <v>63</v>
      </c>
      <c r="B107" s="107"/>
      <c r="C107" s="120"/>
    </row>
    <row r="108" spans="1:5" x14ac:dyDescent="0.2">
      <c r="A108" s="28" t="s">
        <v>63</v>
      </c>
      <c r="B108" s="107"/>
      <c r="C108" s="120"/>
    </row>
    <row r="109" spans="1:5" x14ac:dyDescent="0.2">
      <c r="A109" s="28" t="s">
        <v>63</v>
      </c>
      <c r="B109" s="107"/>
      <c r="C109" s="120"/>
    </row>
    <row r="110" spans="1:5" x14ac:dyDescent="0.2">
      <c r="A110" s="28" t="s">
        <v>63</v>
      </c>
      <c r="B110" s="107"/>
      <c r="C110" s="120"/>
    </row>
    <row r="111" spans="1:5" x14ac:dyDescent="0.2">
      <c r="A111" s="28" t="s">
        <v>63</v>
      </c>
    </row>
    <row r="112" spans="1:5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2">
    <pageSetUpPr fitToPage="1"/>
  </sheetPr>
  <dimension ref="A1:Y735"/>
  <sheetViews>
    <sheetView zoomScaleNormal="100" workbookViewId="0">
      <pane xSplit="1" ySplit="9" topLeftCell="B10" activePane="bottomRight" state="frozen"/>
      <selection activeCell="L22" sqref="L22"/>
      <selection pane="topRight" activeCell="L22" sqref="L22"/>
      <selection pane="bottomLeft" activeCell="L22" sqref="L22"/>
      <selection pane="bottomRight" activeCell="L22" sqref="L22"/>
    </sheetView>
  </sheetViews>
  <sheetFormatPr baseColWidth="10" defaultColWidth="11.42578125" defaultRowHeight="12.75" x14ac:dyDescent="0.2"/>
  <cols>
    <col min="1" max="1" width="12" style="104" customWidth="1"/>
    <col min="2" max="2" width="9.85546875" style="105" customWidth="1"/>
    <col min="3" max="3" width="5.85546875" style="105" customWidth="1"/>
    <col min="4" max="4" width="9.85546875" style="105" customWidth="1"/>
    <col min="5" max="5" width="5.85546875" style="105" customWidth="1"/>
    <col min="6" max="6" width="9.85546875" style="105" customWidth="1"/>
    <col min="7" max="7" width="5.85546875" style="105" customWidth="1"/>
    <col min="8" max="8" width="9.85546875" style="105" customWidth="1"/>
    <col min="9" max="9" width="5.85546875" style="105" customWidth="1"/>
    <col min="10" max="10" width="9.85546875" style="105" customWidth="1"/>
    <col min="11" max="11" width="5.85546875" style="105" customWidth="1"/>
    <col min="12" max="12" width="9.85546875" style="105" customWidth="1"/>
    <col min="13" max="13" width="5.85546875" style="105" customWidth="1"/>
    <col min="14" max="14" width="9.85546875" style="105" customWidth="1"/>
    <col min="15" max="15" width="5.85546875" style="105" customWidth="1"/>
    <col min="16" max="16" width="9.85546875" style="105" customWidth="1"/>
    <col min="17" max="17" width="5.85546875" style="105" customWidth="1"/>
    <col min="18" max="18" width="9.85546875" style="105" customWidth="1"/>
    <col min="19" max="19" width="5.85546875" style="105" customWidth="1"/>
    <col min="20" max="20" width="9.85546875" style="105" customWidth="1"/>
    <col min="21" max="21" width="5.85546875" style="105" customWidth="1"/>
    <col min="22" max="22" width="9.85546875" style="105" customWidth="1"/>
    <col min="23" max="23" width="5.85546875" style="105" customWidth="1"/>
    <col min="24" max="24" width="9.85546875" style="105" customWidth="1"/>
    <col min="25" max="25" width="5.85546875" style="105" customWidth="1"/>
    <col min="26" max="16384" width="11.42578125" style="105"/>
  </cols>
  <sheetData>
    <row r="1" spans="1:25" s="97" customFormat="1" x14ac:dyDescent="0.2">
      <c r="A1" s="95" t="s">
        <v>0</v>
      </c>
      <c r="B1" s="95"/>
      <c r="C1" s="95"/>
      <c r="D1" s="96">
        <v>4</v>
      </c>
      <c r="E1" s="96"/>
      <c r="F1" s="96"/>
      <c r="G1" s="96"/>
    </row>
    <row r="2" spans="1:25" s="97" customFormat="1" x14ac:dyDescent="0.2">
      <c r="A2" s="95" t="s">
        <v>59</v>
      </c>
      <c r="B2" s="95"/>
      <c r="C2" s="98"/>
      <c r="D2" s="96" t="s">
        <v>60</v>
      </c>
      <c r="E2" s="96"/>
      <c r="F2" s="96"/>
      <c r="G2" s="96"/>
    </row>
    <row r="3" spans="1:25" s="97" customFormat="1" x14ac:dyDescent="0.2">
      <c r="A3" s="99" t="s">
        <v>2</v>
      </c>
      <c r="B3" s="98"/>
      <c r="C3" s="98"/>
      <c r="D3" s="96" t="s">
        <v>58</v>
      </c>
      <c r="E3" s="96"/>
      <c r="F3" s="96"/>
      <c r="G3" s="96"/>
    </row>
    <row r="4" spans="1:25" s="97" customFormat="1" x14ac:dyDescent="0.2">
      <c r="A4" s="95" t="s">
        <v>3</v>
      </c>
      <c r="B4" s="95"/>
      <c r="C4" s="95"/>
      <c r="D4" s="134">
        <v>2022</v>
      </c>
      <c r="E4" s="96"/>
      <c r="F4" s="96"/>
      <c r="G4" s="96"/>
    </row>
    <row r="5" spans="1:25" s="97" customFormat="1" x14ac:dyDescent="0.2">
      <c r="A5" s="1" t="s">
        <v>61</v>
      </c>
      <c r="B5" s="100"/>
      <c r="C5" s="100"/>
      <c r="D5" s="131" t="s">
        <v>64</v>
      </c>
      <c r="E5" s="124"/>
      <c r="F5" s="124"/>
    </row>
    <row r="6" spans="1:25" s="97" customFormat="1" ht="13.5" thickBot="1" x14ac:dyDescent="0.25">
      <c r="A6" s="101" t="s">
        <v>5</v>
      </c>
      <c r="B6" s="100"/>
      <c r="C6" s="100"/>
    </row>
    <row r="7" spans="1:25" s="97" customFormat="1" x14ac:dyDescent="0.2">
      <c r="A7" s="102" t="s">
        <v>62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s="97" customFormat="1" x14ac:dyDescent="0.2">
      <c r="A8" s="10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s="97" customFormat="1" ht="13.5" thickBot="1" x14ac:dyDescent="0.25">
      <c r="A9" s="85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104">
        <v>1</v>
      </c>
      <c r="D10" s="105">
        <v>0.30208333333333331</v>
      </c>
      <c r="E10" s="105" t="s">
        <v>20</v>
      </c>
    </row>
    <row r="11" spans="1:25" x14ac:dyDescent="0.2">
      <c r="A11" s="104">
        <v>2</v>
      </c>
      <c r="D11" s="105">
        <v>0.31222222222222223</v>
      </c>
      <c r="E11" s="105" t="s">
        <v>20</v>
      </c>
    </row>
    <row r="12" spans="1:25" x14ac:dyDescent="0.2">
      <c r="A12" s="104">
        <v>3</v>
      </c>
      <c r="D12" s="105">
        <v>0.3223611111111111</v>
      </c>
      <c r="E12" s="105" t="s">
        <v>20</v>
      </c>
    </row>
    <row r="13" spans="1:25" x14ac:dyDescent="0.2">
      <c r="A13" s="104">
        <v>4</v>
      </c>
      <c r="D13" s="105">
        <v>0.33387731481481481</v>
      </c>
      <c r="E13" s="105" t="s">
        <v>20</v>
      </c>
    </row>
    <row r="14" spans="1:25" x14ac:dyDescent="0.2">
      <c r="A14" s="104">
        <v>5</v>
      </c>
      <c r="D14" s="105">
        <v>0.34402777777777777</v>
      </c>
      <c r="E14" s="105" t="s">
        <v>20</v>
      </c>
    </row>
    <row r="15" spans="1:25" x14ac:dyDescent="0.2">
      <c r="A15" s="104">
        <v>6</v>
      </c>
      <c r="D15" s="105">
        <v>0.35416666666666669</v>
      </c>
      <c r="E15" s="105" t="s">
        <v>20</v>
      </c>
    </row>
    <row r="16" spans="1:25" x14ac:dyDescent="0.2">
      <c r="A16" s="104">
        <v>7</v>
      </c>
      <c r="D16" s="105">
        <v>0.36458333333333331</v>
      </c>
      <c r="E16" s="105" t="s">
        <v>20</v>
      </c>
    </row>
    <row r="17" spans="1:1" x14ac:dyDescent="0.2">
      <c r="A17" s="104" t="s">
        <v>63</v>
      </c>
    </row>
    <row r="18" spans="1:1" x14ac:dyDescent="0.2">
      <c r="A18" s="104" t="s">
        <v>63</v>
      </c>
    </row>
    <row r="19" spans="1:1" x14ac:dyDescent="0.2">
      <c r="A19" s="104" t="s">
        <v>63</v>
      </c>
    </row>
    <row r="20" spans="1:1" x14ac:dyDescent="0.2">
      <c r="A20" s="104" t="s">
        <v>63</v>
      </c>
    </row>
    <row r="21" spans="1:1" x14ac:dyDescent="0.2">
      <c r="A21" s="104" t="s">
        <v>63</v>
      </c>
    </row>
    <row r="22" spans="1:1" x14ac:dyDescent="0.2">
      <c r="A22" s="104" t="s">
        <v>63</v>
      </c>
    </row>
    <row r="23" spans="1:1" s="106" customFormat="1" x14ac:dyDescent="0.2">
      <c r="A23" s="104" t="s">
        <v>63</v>
      </c>
    </row>
    <row r="24" spans="1:1" s="106" customFormat="1" x14ac:dyDescent="0.2">
      <c r="A24" s="104" t="s">
        <v>63</v>
      </c>
    </row>
    <row r="25" spans="1:1" s="106" customFormat="1" x14ac:dyDescent="0.2">
      <c r="A25" s="104" t="s">
        <v>63</v>
      </c>
    </row>
    <row r="26" spans="1:1" s="106" customFormat="1" x14ac:dyDescent="0.2">
      <c r="A26" s="104" t="s">
        <v>63</v>
      </c>
    </row>
    <row r="27" spans="1:1" s="106" customFormat="1" x14ac:dyDescent="0.2">
      <c r="A27" s="104" t="s">
        <v>63</v>
      </c>
    </row>
    <row r="28" spans="1:1" s="106" customFormat="1" x14ac:dyDescent="0.2">
      <c r="A28" s="104" t="s">
        <v>63</v>
      </c>
    </row>
    <row r="29" spans="1:1" s="106" customFormat="1" x14ac:dyDescent="0.2">
      <c r="A29" s="104" t="s">
        <v>63</v>
      </c>
    </row>
    <row r="30" spans="1:1" s="106" customFormat="1" x14ac:dyDescent="0.2">
      <c r="A30" s="104" t="s">
        <v>63</v>
      </c>
    </row>
    <row r="31" spans="1:1" s="106" customFormat="1" x14ac:dyDescent="0.2">
      <c r="A31" s="104" t="s">
        <v>63</v>
      </c>
    </row>
    <row r="32" spans="1:1" s="106" customFormat="1" x14ac:dyDescent="0.2">
      <c r="A32" s="104" t="s">
        <v>63</v>
      </c>
    </row>
    <row r="33" spans="1:1" s="106" customFormat="1" x14ac:dyDescent="0.2">
      <c r="A33" s="104" t="s">
        <v>63</v>
      </c>
    </row>
    <row r="34" spans="1:1" s="106" customFormat="1" x14ac:dyDescent="0.2">
      <c r="A34" s="104" t="s">
        <v>63</v>
      </c>
    </row>
    <row r="35" spans="1:1" s="106" customFormat="1" x14ac:dyDescent="0.2">
      <c r="A35" s="104" t="s">
        <v>63</v>
      </c>
    </row>
    <row r="36" spans="1:1" s="106" customFormat="1" x14ac:dyDescent="0.2">
      <c r="A36" s="104" t="s">
        <v>63</v>
      </c>
    </row>
    <row r="37" spans="1:1" s="106" customFormat="1" x14ac:dyDescent="0.2">
      <c r="A37" s="104" t="s">
        <v>63</v>
      </c>
    </row>
    <row r="38" spans="1:1" s="106" customFormat="1" x14ac:dyDescent="0.2">
      <c r="A38" s="104" t="s">
        <v>63</v>
      </c>
    </row>
    <row r="39" spans="1:1" s="106" customFormat="1" x14ac:dyDescent="0.2">
      <c r="A39" s="104" t="s">
        <v>63</v>
      </c>
    </row>
    <row r="40" spans="1:1" s="106" customFormat="1" x14ac:dyDescent="0.2">
      <c r="A40" s="104" t="s">
        <v>63</v>
      </c>
    </row>
    <row r="41" spans="1:1" s="106" customFormat="1" x14ac:dyDescent="0.2">
      <c r="A41" s="104" t="s">
        <v>63</v>
      </c>
    </row>
    <row r="42" spans="1:1" s="106" customFormat="1" x14ac:dyDescent="0.2">
      <c r="A42" s="104" t="s">
        <v>63</v>
      </c>
    </row>
    <row r="43" spans="1:1" s="106" customFormat="1" x14ac:dyDescent="0.2">
      <c r="A43" s="104" t="s">
        <v>63</v>
      </c>
    </row>
    <row r="44" spans="1:1" s="106" customFormat="1" x14ac:dyDescent="0.2">
      <c r="A44" s="104" t="s">
        <v>63</v>
      </c>
    </row>
    <row r="45" spans="1:1" s="106" customFormat="1" x14ac:dyDescent="0.2">
      <c r="A45" s="104" t="s">
        <v>63</v>
      </c>
    </row>
    <row r="46" spans="1:1" s="106" customFormat="1" x14ac:dyDescent="0.2">
      <c r="A46" s="104" t="s">
        <v>63</v>
      </c>
    </row>
    <row r="47" spans="1:1" s="106" customFormat="1" x14ac:dyDescent="0.2">
      <c r="A47" s="104" t="s">
        <v>63</v>
      </c>
    </row>
    <row r="48" spans="1:1" s="106" customFormat="1" x14ac:dyDescent="0.2">
      <c r="A48" s="104" t="s">
        <v>63</v>
      </c>
    </row>
    <row r="49" spans="1:1" s="106" customFormat="1" x14ac:dyDescent="0.2">
      <c r="A49" s="104" t="s">
        <v>63</v>
      </c>
    </row>
    <row r="50" spans="1:1" s="106" customFormat="1" x14ac:dyDescent="0.2">
      <c r="A50" s="104" t="s">
        <v>63</v>
      </c>
    </row>
    <row r="51" spans="1:1" s="106" customFormat="1" x14ac:dyDescent="0.2">
      <c r="A51" s="104" t="s">
        <v>63</v>
      </c>
    </row>
    <row r="52" spans="1:1" s="106" customFormat="1" x14ac:dyDescent="0.2">
      <c r="A52" s="104" t="s">
        <v>63</v>
      </c>
    </row>
    <row r="53" spans="1:1" s="106" customFormat="1" x14ac:dyDescent="0.2">
      <c r="A53" s="104" t="s">
        <v>63</v>
      </c>
    </row>
    <row r="54" spans="1:1" s="106" customFormat="1" x14ac:dyDescent="0.2">
      <c r="A54" s="104" t="s">
        <v>63</v>
      </c>
    </row>
    <row r="55" spans="1:1" s="106" customFormat="1" x14ac:dyDescent="0.2">
      <c r="A55" s="104" t="s">
        <v>63</v>
      </c>
    </row>
    <row r="56" spans="1:1" s="106" customFormat="1" x14ac:dyDescent="0.2">
      <c r="A56" s="104" t="s">
        <v>63</v>
      </c>
    </row>
    <row r="57" spans="1:1" s="106" customFormat="1" x14ac:dyDescent="0.2">
      <c r="A57" s="104" t="s">
        <v>63</v>
      </c>
    </row>
    <row r="58" spans="1:1" s="106" customFormat="1" x14ac:dyDescent="0.2">
      <c r="A58" s="104" t="s">
        <v>63</v>
      </c>
    </row>
    <row r="59" spans="1:1" s="106" customFormat="1" x14ac:dyDescent="0.2">
      <c r="A59" s="104" t="s">
        <v>63</v>
      </c>
    </row>
    <row r="60" spans="1:1" s="106" customFormat="1" x14ac:dyDescent="0.2">
      <c r="A60" s="104" t="s">
        <v>63</v>
      </c>
    </row>
    <row r="61" spans="1:1" s="106" customFormat="1" x14ac:dyDescent="0.2">
      <c r="A61" s="104" t="s">
        <v>63</v>
      </c>
    </row>
    <row r="62" spans="1:1" s="106" customFormat="1" x14ac:dyDescent="0.2">
      <c r="A62" s="104" t="s">
        <v>63</v>
      </c>
    </row>
    <row r="63" spans="1:1" s="106" customFormat="1" x14ac:dyDescent="0.2">
      <c r="A63" s="104" t="s">
        <v>63</v>
      </c>
    </row>
    <row r="64" spans="1:1" s="106" customFormat="1" x14ac:dyDescent="0.2">
      <c r="A64" s="104" t="s">
        <v>63</v>
      </c>
    </row>
    <row r="65" spans="1:1" s="106" customFormat="1" x14ac:dyDescent="0.2">
      <c r="A65" s="104" t="s">
        <v>63</v>
      </c>
    </row>
    <row r="66" spans="1:1" s="106" customFormat="1" x14ac:dyDescent="0.2">
      <c r="A66" s="104" t="s">
        <v>63</v>
      </c>
    </row>
    <row r="67" spans="1:1" s="106" customFormat="1" x14ac:dyDescent="0.2">
      <c r="A67" s="104" t="s">
        <v>63</v>
      </c>
    </row>
    <row r="68" spans="1:1" s="106" customFormat="1" x14ac:dyDescent="0.2">
      <c r="A68" s="104" t="s">
        <v>63</v>
      </c>
    </row>
    <row r="69" spans="1:1" s="106" customFormat="1" x14ac:dyDescent="0.2">
      <c r="A69" s="104" t="s">
        <v>63</v>
      </c>
    </row>
    <row r="70" spans="1:1" s="106" customFormat="1" x14ac:dyDescent="0.2">
      <c r="A70" s="104" t="s">
        <v>63</v>
      </c>
    </row>
    <row r="71" spans="1:1" s="106" customFormat="1" x14ac:dyDescent="0.2">
      <c r="A71" s="104" t="s">
        <v>63</v>
      </c>
    </row>
    <row r="72" spans="1:1" s="106" customFormat="1" x14ac:dyDescent="0.2">
      <c r="A72" s="104" t="s">
        <v>63</v>
      </c>
    </row>
    <row r="73" spans="1:1" s="106" customFormat="1" x14ac:dyDescent="0.2">
      <c r="A73" s="104" t="s">
        <v>63</v>
      </c>
    </row>
    <row r="74" spans="1:1" s="106" customFormat="1" x14ac:dyDescent="0.2">
      <c r="A74" s="104" t="s">
        <v>63</v>
      </c>
    </row>
    <row r="75" spans="1:1" s="106" customFormat="1" x14ac:dyDescent="0.2">
      <c r="A75" s="104" t="s">
        <v>63</v>
      </c>
    </row>
    <row r="76" spans="1:1" s="106" customFormat="1" x14ac:dyDescent="0.2">
      <c r="A76" s="104" t="s">
        <v>63</v>
      </c>
    </row>
    <row r="77" spans="1:1" s="106" customFormat="1" x14ac:dyDescent="0.2">
      <c r="A77" s="104" t="s">
        <v>63</v>
      </c>
    </row>
    <row r="78" spans="1:1" s="106" customFormat="1" x14ac:dyDescent="0.2">
      <c r="A78" s="104" t="s">
        <v>63</v>
      </c>
    </row>
    <row r="79" spans="1:1" s="106" customFormat="1" x14ac:dyDescent="0.2">
      <c r="A79" s="104" t="s">
        <v>63</v>
      </c>
    </row>
    <row r="80" spans="1:1" s="106" customFormat="1" x14ac:dyDescent="0.2">
      <c r="A80" s="104" t="s">
        <v>63</v>
      </c>
    </row>
    <row r="81" spans="1:1" s="106" customFormat="1" x14ac:dyDescent="0.2">
      <c r="A81" s="104" t="s">
        <v>63</v>
      </c>
    </row>
    <row r="82" spans="1:1" s="106" customFormat="1" x14ac:dyDescent="0.2">
      <c r="A82" s="104" t="s">
        <v>63</v>
      </c>
    </row>
    <row r="83" spans="1:1" s="106" customFormat="1" x14ac:dyDescent="0.2">
      <c r="A83" s="104" t="s">
        <v>63</v>
      </c>
    </row>
    <row r="84" spans="1:1" s="106" customFormat="1" x14ac:dyDescent="0.2">
      <c r="A84" s="104" t="s">
        <v>63</v>
      </c>
    </row>
    <row r="85" spans="1:1" s="106" customFormat="1" x14ac:dyDescent="0.2">
      <c r="A85" s="104" t="s">
        <v>63</v>
      </c>
    </row>
    <row r="86" spans="1:1" s="106" customFormat="1" x14ac:dyDescent="0.2">
      <c r="A86" s="104" t="s">
        <v>63</v>
      </c>
    </row>
    <row r="87" spans="1:1" s="106" customFormat="1" x14ac:dyDescent="0.2">
      <c r="A87" s="104" t="s">
        <v>63</v>
      </c>
    </row>
    <row r="88" spans="1:1" s="106" customFormat="1" x14ac:dyDescent="0.2">
      <c r="A88" s="104" t="s">
        <v>63</v>
      </c>
    </row>
    <row r="89" spans="1:1" s="106" customFormat="1" x14ac:dyDescent="0.2">
      <c r="A89" s="104" t="s">
        <v>63</v>
      </c>
    </row>
    <row r="90" spans="1:1" s="106" customFormat="1" x14ac:dyDescent="0.2">
      <c r="A90" s="104" t="s">
        <v>63</v>
      </c>
    </row>
    <row r="91" spans="1:1" s="106" customFormat="1" x14ac:dyDescent="0.2">
      <c r="A91" s="104" t="s">
        <v>63</v>
      </c>
    </row>
    <row r="92" spans="1:1" s="106" customFormat="1" x14ac:dyDescent="0.2">
      <c r="A92" s="104" t="s">
        <v>63</v>
      </c>
    </row>
    <row r="93" spans="1:1" s="106" customFormat="1" x14ac:dyDescent="0.2">
      <c r="A93" s="104" t="s">
        <v>63</v>
      </c>
    </row>
    <row r="94" spans="1:1" s="106" customFormat="1" x14ac:dyDescent="0.2">
      <c r="A94" s="104" t="s">
        <v>63</v>
      </c>
    </row>
    <row r="95" spans="1:1" s="106" customFormat="1" x14ac:dyDescent="0.2">
      <c r="A95" s="104" t="s">
        <v>63</v>
      </c>
    </row>
    <row r="96" spans="1:1" s="106" customFormat="1" x14ac:dyDescent="0.2">
      <c r="A96" s="104" t="s">
        <v>63</v>
      </c>
    </row>
    <row r="97" spans="1:1" s="106" customFormat="1" x14ac:dyDescent="0.2">
      <c r="A97" s="104" t="s">
        <v>63</v>
      </c>
    </row>
    <row r="98" spans="1:1" s="106" customFormat="1" x14ac:dyDescent="0.2">
      <c r="A98" s="104" t="s">
        <v>63</v>
      </c>
    </row>
    <row r="99" spans="1:1" s="106" customFormat="1" x14ac:dyDescent="0.2">
      <c r="A99" s="104" t="s">
        <v>63</v>
      </c>
    </row>
    <row r="100" spans="1:1" s="106" customFormat="1" x14ac:dyDescent="0.2">
      <c r="A100" s="104" t="s">
        <v>63</v>
      </c>
    </row>
    <row r="101" spans="1:1" s="106" customFormat="1" x14ac:dyDescent="0.2">
      <c r="A101" s="104" t="s">
        <v>63</v>
      </c>
    </row>
    <row r="102" spans="1:1" s="106" customFormat="1" x14ac:dyDescent="0.2">
      <c r="A102" s="104" t="s">
        <v>63</v>
      </c>
    </row>
    <row r="103" spans="1:1" s="106" customFormat="1" x14ac:dyDescent="0.2">
      <c r="A103" s="104" t="s">
        <v>63</v>
      </c>
    </row>
    <row r="104" spans="1:1" s="106" customFormat="1" x14ac:dyDescent="0.2">
      <c r="A104" s="104" t="s">
        <v>63</v>
      </c>
    </row>
    <row r="105" spans="1:1" s="106" customFormat="1" x14ac:dyDescent="0.2">
      <c r="A105" s="104" t="s">
        <v>63</v>
      </c>
    </row>
    <row r="106" spans="1:1" s="106" customFormat="1" x14ac:dyDescent="0.2">
      <c r="A106" s="104" t="s">
        <v>63</v>
      </c>
    </row>
    <row r="107" spans="1:1" s="106" customFormat="1" x14ac:dyDescent="0.2">
      <c r="A107" s="104" t="s">
        <v>63</v>
      </c>
    </row>
    <row r="108" spans="1:1" s="106" customFormat="1" x14ac:dyDescent="0.2">
      <c r="A108" s="104" t="s">
        <v>63</v>
      </c>
    </row>
    <row r="109" spans="1:1" s="106" customFormat="1" x14ac:dyDescent="0.2">
      <c r="A109" s="104" t="s">
        <v>63</v>
      </c>
    </row>
    <row r="110" spans="1:1" s="106" customFormat="1" x14ac:dyDescent="0.2">
      <c r="A110" s="104" t="s">
        <v>63</v>
      </c>
    </row>
    <row r="111" spans="1:1" s="106" customFormat="1" x14ac:dyDescent="0.2">
      <c r="A111" s="104" t="s">
        <v>63</v>
      </c>
    </row>
    <row r="112" spans="1:1" s="106" customFormat="1" x14ac:dyDescent="0.2">
      <c r="A112" s="104" t="s">
        <v>63</v>
      </c>
    </row>
    <row r="113" spans="1:1" s="106" customFormat="1" x14ac:dyDescent="0.2">
      <c r="A113" s="104" t="s">
        <v>63</v>
      </c>
    </row>
    <row r="114" spans="1:1" s="106" customFormat="1" x14ac:dyDescent="0.2">
      <c r="A114" s="104" t="s">
        <v>63</v>
      </c>
    </row>
    <row r="115" spans="1:1" s="106" customFormat="1" x14ac:dyDescent="0.2">
      <c r="A115" s="104" t="s">
        <v>63</v>
      </c>
    </row>
    <row r="116" spans="1:1" s="106" customFormat="1" x14ac:dyDescent="0.2">
      <c r="A116" s="104" t="s">
        <v>63</v>
      </c>
    </row>
    <row r="117" spans="1:1" s="106" customFormat="1" x14ac:dyDescent="0.2">
      <c r="A117" s="104" t="s">
        <v>63</v>
      </c>
    </row>
    <row r="118" spans="1:1" s="106" customFormat="1" x14ac:dyDescent="0.2">
      <c r="A118" s="104" t="s">
        <v>63</v>
      </c>
    </row>
    <row r="119" spans="1:1" s="106" customFormat="1" x14ac:dyDescent="0.2">
      <c r="A119" s="104" t="s">
        <v>63</v>
      </c>
    </row>
    <row r="120" spans="1:1" s="106" customFormat="1" x14ac:dyDescent="0.2">
      <c r="A120" s="104" t="s">
        <v>63</v>
      </c>
    </row>
    <row r="121" spans="1:1" s="106" customFormat="1" x14ac:dyDescent="0.2">
      <c r="A121" s="104" t="s">
        <v>63</v>
      </c>
    </row>
    <row r="122" spans="1:1" s="106" customFormat="1" x14ac:dyDescent="0.2">
      <c r="A122" s="104" t="s">
        <v>63</v>
      </c>
    </row>
    <row r="123" spans="1:1" s="106" customFormat="1" x14ac:dyDescent="0.2">
      <c r="A123" s="104" t="s">
        <v>63</v>
      </c>
    </row>
    <row r="124" spans="1:1" s="106" customFormat="1" x14ac:dyDescent="0.2">
      <c r="A124" s="104" t="s">
        <v>63</v>
      </c>
    </row>
    <row r="125" spans="1:1" s="106" customFormat="1" x14ac:dyDescent="0.2">
      <c r="A125" s="104" t="s">
        <v>63</v>
      </c>
    </row>
    <row r="126" spans="1:1" s="106" customFormat="1" x14ac:dyDescent="0.2">
      <c r="A126" s="104" t="s">
        <v>63</v>
      </c>
    </row>
    <row r="127" spans="1:1" s="106" customFormat="1" x14ac:dyDescent="0.2">
      <c r="A127" s="104" t="s">
        <v>63</v>
      </c>
    </row>
    <row r="128" spans="1:1" s="106" customFormat="1" x14ac:dyDescent="0.2">
      <c r="A128" s="104" t="s">
        <v>63</v>
      </c>
    </row>
    <row r="129" spans="1:1" s="106" customFormat="1" x14ac:dyDescent="0.2">
      <c r="A129" s="104" t="s">
        <v>63</v>
      </c>
    </row>
    <row r="130" spans="1:1" s="106" customFormat="1" x14ac:dyDescent="0.2">
      <c r="A130" s="104" t="s">
        <v>63</v>
      </c>
    </row>
    <row r="131" spans="1:1" s="106" customFormat="1" x14ac:dyDescent="0.2">
      <c r="A131" s="104" t="s">
        <v>63</v>
      </c>
    </row>
    <row r="132" spans="1:1" s="106" customFormat="1" x14ac:dyDescent="0.2">
      <c r="A132" s="104" t="s">
        <v>63</v>
      </c>
    </row>
    <row r="133" spans="1:1" s="106" customFormat="1" x14ac:dyDescent="0.2">
      <c r="A133" s="104" t="s">
        <v>63</v>
      </c>
    </row>
    <row r="134" spans="1:1" s="106" customFormat="1" x14ac:dyDescent="0.2">
      <c r="A134" s="104" t="s">
        <v>63</v>
      </c>
    </row>
    <row r="135" spans="1:1" s="106" customFormat="1" x14ac:dyDescent="0.2">
      <c r="A135" s="104" t="s">
        <v>63</v>
      </c>
    </row>
    <row r="136" spans="1:1" s="106" customFormat="1" x14ac:dyDescent="0.2">
      <c r="A136" s="104" t="s">
        <v>63</v>
      </c>
    </row>
    <row r="137" spans="1:1" s="106" customFormat="1" x14ac:dyDescent="0.2">
      <c r="A137" s="104" t="s">
        <v>63</v>
      </c>
    </row>
    <row r="138" spans="1:1" s="106" customFormat="1" x14ac:dyDescent="0.2">
      <c r="A138" s="104" t="s">
        <v>63</v>
      </c>
    </row>
    <row r="139" spans="1:1" s="106" customFormat="1" x14ac:dyDescent="0.2">
      <c r="A139" s="104" t="s">
        <v>63</v>
      </c>
    </row>
    <row r="140" spans="1:1" s="106" customFormat="1" x14ac:dyDescent="0.2">
      <c r="A140" s="104" t="s">
        <v>63</v>
      </c>
    </row>
    <row r="141" spans="1:1" s="106" customFormat="1" x14ac:dyDescent="0.2">
      <c r="A141" s="104" t="s">
        <v>63</v>
      </c>
    </row>
    <row r="142" spans="1:1" s="106" customFormat="1" x14ac:dyDescent="0.2">
      <c r="A142" s="104" t="s">
        <v>63</v>
      </c>
    </row>
    <row r="143" spans="1:1" s="106" customFormat="1" x14ac:dyDescent="0.2">
      <c r="A143" s="104" t="s">
        <v>63</v>
      </c>
    </row>
    <row r="144" spans="1:1" s="106" customFormat="1" x14ac:dyDescent="0.2">
      <c r="A144" s="104" t="s">
        <v>63</v>
      </c>
    </row>
    <row r="145" spans="1:1" s="106" customFormat="1" x14ac:dyDescent="0.2">
      <c r="A145" s="104" t="s">
        <v>63</v>
      </c>
    </row>
    <row r="146" spans="1:1" s="106" customFormat="1" x14ac:dyDescent="0.2">
      <c r="A146" s="104" t="s">
        <v>63</v>
      </c>
    </row>
    <row r="147" spans="1:1" s="106" customFormat="1" x14ac:dyDescent="0.2">
      <c r="A147" s="104" t="s">
        <v>63</v>
      </c>
    </row>
    <row r="148" spans="1:1" s="106" customFormat="1" x14ac:dyDescent="0.2">
      <c r="A148" s="104" t="s">
        <v>63</v>
      </c>
    </row>
    <row r="149" spans="1:1" s="106" customFormat="1" x14ac:dyDescent="0.2">
      <c r="A149" s="104" t="s">
        <v>63</v>
      </c>
    </row>
    <row r="150" spans="1:1" s="106" customFormat="1" x14ac:dyDescent="0.2">
      <c r="A150" s="104" t="s">
        <v>63</v>
      </c>
    </row>
    <row r="151" spans="1:1" s="106" customFormat="1" x14ac:dyDescent="0.2">
      <c r="A151" s="104" t="s">
        <v>63</v>
      </c>
    </row>
    <row r="152" spans="1:1" s="106" customFormat="1" x14ac:dyDescent="0.2">
      <c r="A152" s="104" t="s">
        <v>63</v>
      </c>
    </row>
    <row r="153" spans="1:1" s="106" customFormat="1" x14ac:dyDescent="0.2">
      <c r="A153" s="104" t="s">
        <v>63</v>
      </c>
    </row>
    <row r="154" spans="1:1" s="106" customFormat="1" x14ac:dyDescent="0.2">
      <c r="A154" s="104" t="s">
        <v>63</v>
      </c>
    </row>
    <row r="155" spans="1:1" s="106" customFormat="1" x14ac:dyDescent="0.2">
      <c r="A155" s="104" t="s">
        <v>63</v>
      </c>
    </row>
    <row r="156" spans="1:1" s="106" customFormat="1" x14ac:dyDescent="0.2">
      <c r="A156" s="104" t="s">
        <v>63</v>
      </c>
    </row>
    <row r="157" spans="1:1" s="106" customFormat="1" x14ac:dyDescent="0.2">
      <c r="A157" s="104" t="s">
        <v>63</v>
      </c>
    </row>
    <row r="158" spans="1:1" s="106" customFormat="1" x14ac:dyDescent="0.2">
      <c r="A158" s="104" t="s">
        <v>63</v>
      </c>
    </row>
    <row r="159" spans="1:1" s="106" customFormat="1" x14ac:dyDescent="0.2">
      <c r="A159" s="104" t="s">
        <v>63</v>
      </c>
    </row>
    <row r="160" spans="1:1" s="106" customFormat="1" x14ac:dyDescent="0.2">
      <c r="A160" s="104" t="s">
        <v>63</v>
      </c>
    </row>
    <row r="161" spans="1:1" s="106" customFormat="1" x14ac:dyDescent="0.2">
      <c r="A161" s="104" t="s">
        <v>63</v>
      </c>
    </row>
    <row r="162" spans="1:1" s="106" customFormat="1" x14ac:dyDescent="0.2">
      <c r="A162" s="104" t="s">
        <v>63</v>
      </c>
    </row>
    <row r="163" spans="1:1" s="106" customFormat="1" x14ac:dyDescent="0.2">
      <c r="A163" s="104" t="s">
        <v>63</v>
      </c>
    </row>
    <row r="164" spans="1:1" s="106" customFormat="1" x14ac:dyDescent="0.2">
      <c r="A164" s="104" t="s">
        <v>63</v>
      </c>
    </row>
    <row r="165" spans="1:1" s="106" customFormat="1" x14ac:dyDescent="0.2">
      <c r="A165" s="104" t="s">
        <v>63</v>
      </c>
    </row>
    <row r="166" spans="1:1" s="106" customFormat="1" x14ac:dyDescent="0.2">
      <c r="A166" s="104" t="s">
        <v>63</v>
      </c>
    </row>
    <row r="167" spans="1:1" s="106" customFormat="1" x14ac:dyDescent="0.2">
      <c r="A167" s="104" t="s">
        <v>63</v>
      </c>
    </row>
    <row r="168" spans="1:1" s="106" customFormat="1" x14ac:dyDescent="0.2">
      <c r="A168" s="104" t="s">
        <v>63</v>
      </c>
    </row>
    <row r="169" spans="1:1" s="106" customFormat="1" x14ac:dyDescent="0.2">
      <c r="A169" s="104" t="s">
        <v>63</v>
      </c>
    </row>
    <row r="170" spans="1:1" s="106" customFormat="1" x14ac:dyDescent="0.2">
      <c r="A170" s="104" t="s">
        <v>63</v>
      </c>
    </row>
    <row r="171" spans="1:1" s="106" customFormat="1" x14ac:dyDescent="0.2">
      <c r="A171" s="104" t="s">
        <v>63</v>
      </c>
    </row>
    <row r="172" spans="1:1" s="106" customFormat="1" x14ac:dyDescent="0.2">
      <c r="A172" s="104" t="s">
        <v>63</v>
      </c>
    </row>
    <row r="173" spans="1:1" s="106" customFormat="1" x14ac:dyDescent="0.2">
      <c r="A173" s="104" t="s">
        <v>63</v>
      </c>
    </row>
    <row r="174" spans="1:1" s="106" customFormat="1" x14ac:dyDescent="0.2">
      <c r="A174" s="104" t="s">
        <v>63</v>
      </c>
    </row>
    <row r="175" spans="1:1" s="106" customFormat="1" x14ac:dyDescent="0.2">
      <c r="A175" s="104" t="s">
        <v>63</v>
      </c>
    </row>
    <row r="176" spans="1:1" s="106" customFormat="1" x14ac:dyDescent="0.2">
      <c r="A176" s="104" t="s">
        <v>63</v>
      </c>
    </row>
    <row r="177" spans="1:1" s="106" customFormat="1" x14ac:dyDescent="0.2">
      <c r="A177" s="104" t="s">
        <v>63</v>
      </c>
    </row>
    <row r="178" spans="1:1" s="106" customFormat="1" x14ac:dyDescent="0.2">
      <c r="A178" s="104" t="s">
        <v>63</v>
      </c>
    </row>
    <row r="179" spans="1:1" s="106" customFormat="1" x14ac:dyDescent="0.2">
      <c r="A179" s="104" t="s">
        <v>63</v>
      </c>
    </row>
    <row r="180" spans="1:1" s="106" customFormat="1" x14ac:dyDescent="0.2">
      <c r="A180" s="104" t="s">
        <v>63</v>
      </c>
    </row>
    <row r="181" spans="1:1" s="106" customFormat="1" x14ac:dyDescent="0.2">
      <c r="A181" s="104" t="s">
        <v>63</v>
      </c>
    </row>
    <row r="182" spans="1:1" s="106" customFormat="1" x14ac:dyDescent="0.2">
      <c r="A182" s="104" t="s">
        <v>63</v>
      </c>
    </row>
    <row r="183" spans="1:1" s="106" customFormat="1" x14ac:dyDescent="0.2">
      <c r="A183" s="104" t="s">
        <v>63</v>
      </c>
    </row>
    <row r="184" spans="1:1" s="106" customFormat="1" x14ac:dyDescent="0.2">
      <c r="A184" s="104" t="s">
        <v>63</v>
      </c>
    </row>
    <row r="185" spans="1:1" s="106" customFormat="1" x14ac:dyDescent="0.2">
      <c r="A185" s="104" t="s">
        <v>63</v>
      </c>
    </row>
    <row r="186" spans="1:1" s="106" customFormat="1" x14ac:dyDescent="0.2">
      <c r="A186" s="104" t="s">
        <v>63</v>
      </c>
    </row>
    <row r="187" spans="1:1" s="106" customFormat="1" x14ac:dyDescent="0.2">
      <c r="A187" s="104" t="s">
        <v>63</v>
      </c>
    </row>
    <row r="188" spans="1:1" s="106" customFormat="1" x14ac:dyDescent="0.2">
      <c r="A188" s="104" t="s">
        <v>63</v>
      </c>
    </row>
    <row r="189" spans="1:1" s="106" customFormat="1" x14ac:dyDescent="0.2">
      <c r="A189" s="104" t="s">
        <v>63</v>
      </c>
    </row>
    <row r="190" spans="1:1" s="106" customFormat="1" x14ac:dyDescent="0.2">
      <c r="A190" s="104" t="s">
        <v>63</v>
      </c>
    </row>
    <row r="191" spans="1:1" s="106" customFormat="1" x14ac:dyDescent="0.2">
      <c r="A191" s="104" t="s">
        <v>63</v>
      </c>
    </row>
    <row r="192" spans="1:1" s="106" customFormat="1" x14ac:dyDescent="0.2">
      <c r="A192" s="104" t="s">
        <v>63</v>
      </c>
    </row>
    <row r="193" spans="1:1" s="106" customFormat="1" x14ac:dyDescent="0.2">
      <c r="A193" s="104" t="s">
        <v>63</v>
      </c>
    </row>
    <row r="194" spans="1:1" s="106" customFormat="1" x14ac:dyDescent="0.2">
      <c r="A194" s="104" t="s">
        <v>63</v>
      </c>
    </row>
    <row r="195" spans="1:1" s="106" customFormat="1" x14ac:dyDescent="0.2">
      <c r="A195" s="104" t="s">
        <v>63</v>
      </c>
    </row>
    <row r="196" spans="1:1" s="106" customFormat="1" x14ac:dyDescent="0.2">
      <c r="A196" s="104" t="s">
        <v>63</v>
      </c>
    </row>
    <row r="197" spans="1:1" s="106" customFormat="1" x14ac:dyDescent="0.2">
      <c r="A197" s="104" t="s">
        <v>63</v>
      </c>
    </row>
    <row r="198" spans="1:1" s="106" customFormat="1" x14ac:dyDescent="0.2">
      <c r="A198" s="104" t="s">
        <v>63</v>
      </c>
    </row>
    <row r="199" spans="1:1" s="106" customFormat="1" x14ac:dyDescent="0.2">
      <c r="A199" s="104" t="s">
        <v>63</v>
      </c>
    </row>
    <row r="200" spans="1:1" s="106" customFormat="1" x14ac:dyDescent="0.2">
      <c r="A200" s="104" t="s">
        <v>63</v>
      </c>
    </row>
    <row r="201" spans="1:1" s="106" customFormat="1" x14ac:dyDescent="0.2">
      <c r="A201" s="104" t="s">
        <v>63</v>
      </c>
    </row>
    <row r="202" spans="1:1" s="106" customFormat="1" x14ac:dyDescent="0.2">
      <c r="A202" s="104" t="s">
        <v>63</v>
      </c>
    </row>
    <row r="203" spans="1:1" s="106" customFormat="1" x14ac:dyDescent="0.2">
      <c r="A203" s="104" t="s">
        <v>63</v>
      </c>
    </row>
    <row r="204" spans="1:1" s="106" customFormat="1" x14ac:dyDescent="0.2">
      <c r="A204" s="104" t="s">
        <v>63</v>
      </c>
    </row>
    <row r="205" spans="1:1" s="106" customFormat="1" x14ac:dyDescent="0.2">
      <c r="A205" s="104" t="s">
        <v>63</v>
      </c>
    </row>
    <row r="206" spans="1:1" s="106" customFormat="1" x14ac:dyDescent="0.2">
      <c r="A206" s="104" t="s">
        <v>63</v>
      </c>
    </row>
    <row r="207" spans="1:1" s="106" customFormat="1" x14ac:dyDescent="0.2">
      <c r="A207" s="104" t="s">
        <v>63</v>
      </c>
    </row>
    <row r="208" spans="1:1" s="106" customFormat="1" x14ac:dyDescent="0.2">
      <c r="A208" s="104" t="s">
        <v>63</v>
      </c>
    </row>
    <row r="209" spans="1:1" s="106" customFormat="1" x14ac:dyDescent="0.2">
      <c r="A209" s="104" t="s">
        <v>63</v>
      </c>
    </row>
    <row r="210" spans="1:1" s="106" customFormat="1" x14ac:dyDescent="0.2">
      <c r="A210" s="104" t="s">
        <v>63</v>
      </c>
    </row>
    <row r="211" spans="1:1" s="106" customFormat="1" x14ac:dyDescent="0.2">
      <c r="A211" s="104" t="s">
        <v>63</v>
      </c>
    </row>
    <row r="212" spans="1:1" s="106" customFormat="1" x14ac:dyDescent="0.2">
      <c r="A212" s="104" t="s">
        <v>63</v>
      </c>
    </row>
    <row r="213" spans="1:1" s="106" customFormat="1" x14ac:dyDescent="0.2">
      <c r="A213" s="104" t="s">
        <v>63</v>
      </c>
    </row>
    <row r="214" spans="1:1" s="106" customFormat="1" x14ac:dyDescent="0.2">
      <c r="A214" s="104" t="s">
        <v>63</v>
      </c>
    </row>
    <row r="215" spans="1:1" s="106" customFormat="1" x14ac:dyDescent="0.2">
      <c r="A215" s="104" t="s">
        <v>63</v>
      </c>
    </row>
    <row r="216" spans="1:1" s="106" customFormat="1" x14ac:dyDescent="0.2">
      <c r="A216" s="104" t="s">
        <v>63</v>
      </c>
    </row>
    <row r="217" spans="1:1" s="106" customFormat="1" x14ac:dyDescent="0.2">
      <c r="A217" s="104" t="s">
        <v>63</v>
      </c>
    </row>
    <row r="218" spans="1:1" s="106" customFormat="1" x14ac:dyDescent="0.2">
      <c r="A218" s="104" t="s">
        <v>63</v>
      </c>
    </row>
    <row r="219" spans="1:1" s="106" customFormat="1" x14ac:dyDescent="0.2">
      <c r="A219" s="104" t="s">
        <v>63</v>
      </c>
    </row>
    <row r="220" spans="1:1" s="106" customFormat="1" x14ac:dyDescent="0.2">
      <c r="A220" s="104" t="s">
        <v>63</v>
      </c>
    </row>
    <row r="221" spans="1:1" s="106" customFormat="1" x14ac:dyDescent="0.2">
      <c r="A221" s="104" t="s">
        <v>63</v>
      </c>
    </row>
    <row r="222" spans="1:1" s="106" customFormat="1" x14ac:dyDescent="0.2">
      <c r="A222" s="104" t="s">
        <v>63</v>
      </c>
    </row>
    <row r="223" spans="1:1" s="106" customFormat="1" x14ac:dyDescent="0.2">
      <c r="A223" s="104" t="s">
        <v>63</v>
      </c>
    </row>
    <row r="224" spans="1:1" s="106" customFormat="1" x14ac:dyDescent="0.2">
      <c r="A224" s="104" t="s">
        <v>63</v>
      </c>
    </row>
    <row r="225" spans="1:1" s="106" customFormat="1" x14ac:dyDescent="0.2">
      <c r="A225" s="104" t="s">
        <v>63</v>
      </c>
    </row>
    <row r="226" spans="1:1" s="106" customFormat="1" x14ac:dyDescent="0.2">
      <c r="A226" s="104" t="s">
        <v>63</v>
      </c>
    </row>
    <row r="227" spans="1:1" s="106" customFormat="1" x14ac:dyDescent="0.2">
      <c r="A227" s="104" t="s">
        <v>63</v>
      </c>
    </row>
    <row r="228" spans="1:1" s="106" customFormat="1" x14ac:dyDescent="0.2">
      <c r="A228" s="104" t="s">
        <v>63</v>
      </c>
    </row>
    <row r="229" spans="1:1" s="106" customFormat="1" x14ac:dyDescent="0.2">
      <c r="A229" s="104" t="s">
        <v>63</v>
      </c>
    </row>
    <row r="230" spans="1:1" s="106" customFormat="1" x14ac:dyDescent="0.2">
      <c r="A230" s="104" t="s">
        <v>63</v>
      </c>
    </row>
    <row r="231" spans="1:1" s="106" customFormat="1" x14ac:dyDescent="0.2">
      <c r="A231" s="104" t="s">
        <v>63</v>
      </c>
    </row>
    <row r="232" spans="1:1" s="106" customFormat="1" x14ac:dyDescent="0.2">
      <c r="A232" s="104" t="s">
        <v>63</v>
      </c>
    </row>
    <row r="233" spans="1:1" s="106" customFormat="1" x14ac:dyDescent="0.2">
      <c r="A233" s="104" t="s">
        <v>63</v>
      </c>
    </row>
    <row r="234" spans="1:1" s="106" customFormat="1" x14ac:dyDescent="0.2">
      <c r="A234" s="104" t="s">
        <v>63</v>
      </c>
    </row>
    <row r="235" spans="1:1" s="106" customFormat="1" x14ac:dyDescent="0.2">
      <c r="A235" s="104" t="s">
        <v>63</v>
      </c>
    </row>
    <row r="236" spans="1:1" s="106" customFormat="1" x14ac:dyDescent="0.2">
      <c r="A236" s="104" t="s">
        <v>63</v>
      </c>
    </row>
    <row r="237" spans="1:1" s="106" customFormat="1" x14ac:dyDescent="0.2">
      <c r="A237" s="104" t="s">
        <v>63</v>
      </c>
    </row>
    <row r="238" spans="1:1" s="106" customFormat="1" x14ac:dyDescent="0.2">
      <c r="A238" s="104" t="s">
        <v>63</v>
      </c>
    </row>
    <row r="239" spans="1:1" s="106" customFormat="1" x14ac:dyDescent="0.2">
      <c r="A239" s="104" t="s">
        <v>63</v>
      </c>
    </row>
    <row r="240" spans="1:1" s="106" customFormat="1" x14ac:dyDescent="0.2">
      <c r="A240" s="104" t="s">
        <v>63</v>
      </c>
    </row>
    <row r="241" spans="1:1" s="106" customFormat="1" x14ac:dyDescent="0.2">
      <c r="A241" s="104" t="s">
        <v>63</v>
      </c>
    </row>
    <row r="242" spans="1:1" s="106" customFormat="1" x14ac:dyDescent="0.2">
      <c r="A242" s="104" t="s">
        <v>63</v>
      </c>
    </row>
    <row r="243" spans="1:1" s="106" customFormat="1" x14ac:dyDescent="0.2">
      <c r="A243" s="104" t="s">
        <v>63</v>
      </c>
    </row>
    <row r="244" spans="1:1" s="106" customFormat="1" x14ac:dyDescent="0.2">
      <c r="A244" s="104" t="s">
        <v>63</v>
      </c>
    </row>
    <row r="245" spans="1:1" s="106" customFormat="1" x14ac:dyDescent="0.2">
      <c r="A245" s="104" t="s">
        <v>63</v>
      </c>
    </row>
    <row r="246" spans="1:1" s="106" customFormat="1" x14ac:dyDescent="0.2">
      <c r="A246" s="104" t="s">
        <v>63</v>
      </c>
    </row>
    <row r="247" spans="1:1" s="106" customFormat="1" x14ac:dyDescent="0.2">
      <c r="A247" s="104" t="s">
        <v>63</v>
      </c>
    </row>
    <row r="248" spans="1:1" s="106" customFormat="1" x14ac:dyDescent="0.2">
      <c r="A248" s="104" t="s">
        <v>63</v>
      </c>
    </row>
    <row r="249" spans="1:1" s="106" customFormat="1" x14ac:dyDescent="0.2">
      <c r="A249" s="104" t="s">
        <v>63</v>
      </c>
    </row>
    <row r="250" spans="1:1" s="106" customFormat="1" x14ac:dyDescent="0.2">
      <c r="A250" s="104" t="s">
        <v>63</v>
      </c>
    </row>
    <row r="251" spans="1:1" s="106" customFormat="1" x14ac:dyDescent="0.2">
      <c r="A251" s="104" t="s">
        <v>63</v>
      </c>
    </row>
    <row r="252" spans="1:1" s="106" customFormat="1" x14ac:dyDescent="0.2">
      <c r="A252" s="104" t="s">
        <v>63</v>
      </c>
    </row>
    <row r="253" spans="1:1" s="106" customFormat="1" x14ac:dyDescent="0.2">
      <c r="A253" s="104" t="s">
        <v>63</v>
      </c>
    </row>
    <row r="254" spans="1:1" s="106" customFormat="1" x14ac:dyDescent="0.2">
      <c r="A254" s="104" t="s">
        <v>63</v>
      </c>
    </row>
    <row r="255" spans="1:1" s="106" customFormat="1" x14ac:dyDescent="0.2">
      <c r="A255" s="104" t="s">
        <v>63</v>
      </c>
    </row>
    <row r="256" spans="1:1" s="106" customFormat="1" x14ac:dyDescent="0.2">
      <c r="A256" s="104" t="s">
        <v>63</v>
      </c>
    </row>
    <row r="257" spans="1:1" s="106" customFormat="1" x14ac:dyDescent="0.2">
      <c r="A257" s="104" t="s">
        <v>63</v>
      </c>
    </row>
    <row r="258" spans="1:1" s="106" customFormat="1" x14ac:dyDescent="0.2">
      <c r="A258" s="104" t="s">
        <v>63</v>
      </c>
    </row>
    <row r="259" spans="1:1" s="106" customFormat="1" x14ac:dyDescent="0.2">
      <c r="A259" s="104" t="s">
        <v>63</v>
      </c>
    </row>
    <row r="260" spans="1:1" s="106" customFormat="1" x14ac:dyDescent="0.2">
      <c r="A260" s="104" t="s">
        <v>63</v>
      </c>
    </row>
    <row r="261" spans="1:1" s="106" customFormat="1" x14ac:dyDescent="0.2">
      <c r="A261" s="104" t="s">
        <v>63</v>
      </c>
    </row>
    <row r="262" spans="1:1" s="106" customFormat="1" x14ac:dyDescent="0.2">
      <c r="A262" s="104" t="s">
        <v>63</v>
      </c>
    </row>
    <row r="263" spans="1:1" s="106" customFormat="1" x14ac:dyDescent="0.2">
      <c r="A263" s="104" t="s">
        <v>63</v>
      </c>
    </row>
    <row r="264" spans="1:1" s="106" customFormat="1" x14ac:dyDescent="0.2">
      <c r="A264" s="104" t="s">
        <v>63</v>
      </c>
    </row>
    <row r="265" spans="1:1" s="106" customFormat="1" x14ac:dyDescent="0.2">
      <c r="A265" s="104" t="s">
        <v>63</v>
      </c>
    </row>
    <row r="266" spans="1:1" s="106" customFormat="1" x14ac:dyDescent="0.2">
      <c r="A266" s="104" t="s">
        <v>63</v>
      </c>
    </row>
    <row r="267" spans="1:1" s="106" customFormat="1" x14ac:dyDescent="0.2">
      <c r="A267" s="104" t="s">
        <v>63</v>
      </c>
    </row>
    <row r="268" spans="1:1" s="106" customFormat="1" x14ac:dyDescent="0.2">
      <c r="A268" s="104" t="s">
        <v>63</v>
      </c>
    </row>
    <row r="269" spans="1:1" s="106" customFormat="1" x14ac:dyDescent="0.2">
      <c r="A269" s="104" t="s">
        <v>63</v>
      </c>
    </row>
    <row r="270" spans="1:1" s="106" customFormat="1" x14ac:dyDescent="0.2">
      <c r="A270" s="104" t="s">
        <v>63</v>
      </c>
    </row>
    <row r="271" spans="1:1" s="106" customFormat="1" x14ac:dyDescent="0.2">
      <c r="A271" s="104" t="s">
        <v>63</v>
      </c>
    </row>
    <row r="272" spans="1:1" s="106" customFormat="1" x14ac:dyDescent="0.2">
      <c r="A272" s="104" t="s">
        <v>63</v>
      </c>
    </row>
    <row r="273" spans="1:1" s="106" customFormat="1" x14ac:dyDescent="0.2">
      <c r="A273" s="104" t="s">
        <v>63</v>
      </c>
    </row>
    <row r="274" spans="1:1" s="106" customFormat="1" x14ac:dyDescent="0.2">
      <c r="A274" s="104" t="s">
        <v>63</v>
      </c>
    </row>
    <row r="275" spans="1:1" s="106" customFormat="1" x14ac:dyDescent="0.2">
      <c r="A275" s="104" t="s">
        <v>63</v>
      </c>
    </row>
    <row r="276" spans="1:1" s="106" customFormat="1" x14ac:dyDescent="0.2">
      <c r="A276" s="104" t="s">
        <v>63</v>
      </c>
    </row>
    <row r="277" spans="1:1" s="106" customFormat="1" x14ac:dyDescent="0.2">
      <c r="A277" s="104" t="s">
        <v>63</v>
      </c>
    </row>
    <row r="278" spans="1:1" s="106" customFormat="1" x14ac:dyDescent="0.2">
      <c r="A278" s="104" t="s">
        <v>63</v>
      </c>
    </row>
    <row r="279" spans="1:1" s="106" customFormat="1" x14ac:dyDescent="0.2">
      <c r="A279" s="104" t="s">
        <v>63</v>
      </c>
    </row>
    <row r="280" spans="1:1" s="106" customFormat="1" x14ac:dyDescent="0.2">
      <c r="A280" s="104" t="s">
        <v>63</v>
      </c>
    </row>
    <row r="281" spans="1:1" s="106" customFormat="1" x14ac:dyDescent="0.2">
      <c r="A281" s="104" t="s">
        <v>63</v>
      </c>
    </row>
    <row r="282" spans="1:1" s="106" customFormat="1" x14ac:dyDescent="0.2">
      <c r="A282" s="104" t="s">
        <v>63</v>
      </c>
    </row>
    <row r="283" spans="1:1" s="106" customFormat="1" x14ac:dyDescent="0.2">
      <c r="A283" s="104" t="s">
        <v>63</v>
      </c>
    </row>
    <row r="284" spans="1:1" s="106" customFormat="1" x14ac:dyDescent="0.2">
      <c r="A284" s="104" t="s">
        <v>63</v>
      </c>
    </row>
    <row r="285" spans="1:1" s="106" customFormat="1" x14ac:dyDescent="0.2">
      <c r="A285" s="104" t="s">
        <v>63</v>
      </c>
    </row>
    <row r="286" spans="1:1" s="106" customFormat="1" x14ac:dyDescent="0.2">
      <c r="A286" s="104" t="s">
        <v>63</v>
      </c>
    </row>
    <row r="287" spans="1:1" s="106" customFormat="1" x14ac:dyDescent="0.2">
      <c r="A287" s="104" t="s">
        <v>63</v>
      </c>
    </row>
    <row r="288" spans="1:1" s="106" customFormat="1" x14ac:dyDescent="0.2">
      <c r="A288" s="104" t="s">
        <v>63</v>
      </c>
    </row>
    <row r="289" spans="1:1" s="106" customFormat="1" x14ac:dyDescent="0.2">
      <c r="A289" s="104" t="s">
        <v>63</v>
      </c>
    </row>
    <row r="290" spans="1:1" s="106" customFormat="1" x14ac:dyDescent="0.2">
      <c r="A290" s="104" t="s">
        <v>63</v>
      </c>
    </row>
    <row r="291" spans="1:1" s="106" customFormat="1" x14ac:dyDescent="0.2">
      <c r="A291" s="104" t="s">
        <v>63</v>
      </c>
    </row>
    <row r="292" spans="1:1" s="106" customFormat="1" x14ac:dyDescent="0.2">
      <c r="A292" s="104" t="s">
        <v>63</v>
      </c>
    </row>
    <row r="293" spans="1:1" s="106" customFormat="1" x14ac:dyDescent="0.2">
      <c r="A293" s="104" t="s">
        <v>63</v>
      </c>
    </row>
    <row r="294" spans="1:1" s="106" customFormat="1" x14ac:dyDescent="0.2">
      <c r="A294" s="104" t="s">
        <v>63</v>
      </c>
    </row>
    <row r="295" spans="1:1" s="106" customFormat="1" x14ac:dyDescent="0.2">
      <c r="A295" s="104" t="s">
        <v>63</v>
      </c>
    </row>
    <row r="296" spans="1:1" s="106" customFormat="1" x14ac:dyDescent="0.2">
      <c r="A296" s="104" t="s">
        <v>63</v>
      </c>
    </row>
    <row r="297" spans="1:1" s="106" customFormat="1" x14ac:dyDescent="0.2">
      <c r="A297" s="104" t="s">
        <v>63</v>
      </c>
    </row>
    <row r="298" spans="1:1" s="106" customFormat="1" x14ac:dyDescent="0.2">
      <c r="A298" s="104" t="s">
        <v>63</v>
      </c>
    </row>
    <row r="299" spans="1:1" s="106" customFormat="1" x14ac:dyDescent="0.2">
      <c r="A299" s="104" t="s">
        <v>63</v>
      </c>
    </row>
    <row r="300" spans="1:1" s="106" customFormat="1" x14ac:dyDescent="0.2">
      <c r="A300" s="104" t="s">
        <v>63</v>
      </c>
    </row>
    <row r="301" spans="1:1" s="106" customFormat="1" x14ac:dyDescent="0.2">
      <c r="A301" s="104" t="s">
        <v>63</v>
      </c>
    </row>
    <row r="302" spans="1:1" s="106" customFormat="1" x14ac:dyDescent="0.2">
      <c r="A302" s="104" t="s">
        <v>63</v>
      </c>
    </row>
    <row r="303" spans="1:1" s="106" customFormat="1" x14ac:dyDescent="0.2">
      <c r="A303" s="104" t="s">
        <v>63</v>
      </c>
    </row>
    <row r="304" spans="1:1" s="106" customFormat="1" x14ac:dyDescent="0.2">
      <c r="A304" s="104" t="s">
        <v>63</v>
      </c>
    </row>
    <row r="305" spans="1:1" s="106" customFormat="1" x14ac:dyDescent="0.2">
      <c r="A305" s="104" t="s">
        <v>63</v>
      </c>
    </row>
    <row r="306" spans="1:1" s="106" customFormat="1" x14ac:dyDescent="0.2">
      <c r="A306" s="104" t="s">
        <v>63</v>
      </c>
    </row>
    <row r="307" spans="1:1" s="106" customFormat="1" x14ac:dyDescent="0.2">
      <c r="A307" s="104" t="s">
        <v>63</v>
      </c>
    </row>
    <row r="308" spans="1:1" s="106" customFormat="1" x14ac:dyDescent="0.2">
      <c r="A308" s="104" t="s">
        <v>63</v>
      </c>
    </row>
    <row r="309" spans="1:1" s="106" customFormat="1" x14ac:dyDescent="0.2">
      <c r="A309" s="104" t="s">
        <v>63</v>
      </c>
    </row>
    <row r="310" spans="1:1" s="106" customFormat="1" x14ac:dyDescent="0.2">
      <c r="A310" s="104" t="s">
        <v>63</v>
      </c>
    </row>
    <row r="311" spans="1:1" s="106" customFormat="1" x14ac:dyDescent="0.2">
      <c r="A311" s="104" t="s">
        <v>63</v>
      </c>
    </row>
    <row r="312" spans="1:1" s="106" customFormat="1" x14ac:dyDescent="0.2">
      <c r="A312" s="104" t="s">
        <v>63</v>
      </c>
    </row>
    <row r="313" spans="1:1" s="106" customFormat="1" x14ac:dyDescent="0.2">
      <c r="A313" s="104" t="s">
        <v>63</v>
      </c>
    </row>
    <row r="314" spans="1:1" s="106" customFormat="1" x14ac:dyDescent="0.2">
      <c r="A314" s="104" t="s">
        <v>63</v>
      </c>
    </row>
    <row r="315" spans="1:1" s="106" customFormat="1" x14ac:dyDescent="0.2">
      <c r="A315" s="104" t="s">
        <v>63</v>
      </c>
    </row>
    <row r="316" spans="1:1" s="106" customFormat="1" x14ac:dyDescent="0.2">
      <c r="A316" s="104" t="s">
        <v>63</v>
      </c>
    </row>
    <row r="317" spans="1:1" s="106" customFormat="1" x14ac:dyDescent="0.2">
      <c r="A317" s="104" t="s">
        <v>63</v>
      </c>
    </row>
    <row r="318" spans="1:1" s="106" customFormat="1" x14ac:dyDescent="0.2">
      <c r="A318" s="104" t="s">
        <v>63</v>
      </c>
    </row>
    <row r="319" spans="1:1" s="106" customFormat="1" x14ac:dyDescent="0.2">
      <c r="A319" s="104" t="s">
        <v>63</v>
      </c>
    </row>
    <row r="320" spans="1:1" s="106" customFormat="1" x14ac:dyDescent="0.2">
      <c r="A320" s="104" t="s">
        <v>63</v>
      </c>
    </row>
    <row r="321" spans="1:1" s="106" customFormat="1" x14ac:dyDescent="0.2">
      <c r="A321" s="104" t="s">
        <v>63</v>
      </c>
    </row>
    <row r="322" spans="1:1" s="106" customFormat="1" x14ac:dyDescent="0.2">
      <c r="A322" s="104" t="s">
        <v>63</v>
      </c>
    </row>
    <row r="323" spans="1:1" s="106" customFormat="1" x14ac:dyDescent="0.2">
      <c r="A323" s="104" t="s">
        <v>63</v>
      </c>
    </row>
    <row r="324" spans="1:1" s="106" customFormat="1" x14ac:dyDescent="0.2">
      <c r="A324" s="104" t="s">
        <v>63</v>
      </c>
    </row>
    <row r="325" spans="1:1" s="106" customFormat="1" x14ac:dyDescent="0.2">
      <c r="A325" s="104" t="s">
        <v>63</v>
      </c>
    </row>
    <row r="326" spans="1:1" s="106" customFormat="1" x14ac:dyDescent="0.2">
      <c r="A326" s="104" t="s">
        <v>63</v>
      </c>
    </row>
    <row r="327" spans="1:1" s="106" customFormat="1" x14ac:dyDescent="0.2">
      <c r="A327" s="104" t="s">
        <v>63</v>
      </c>
    </row>
    <row r="328" spans="1:1" s="106" customFormat="1" x14ac:dyDescent="0.2">
      <c r="A328" s="104" t="s">
        <v>63</v>
      </c>
    </row>
    <row r="329" spans="1:1" s="106" customFormat="1" x14ac:dyDescent="0.2">
      <c r="A329" s="104" t="s">
        <v>63</v>
      </c>
    </row>
    <row r="330" spans="1:1" s="106" customFormat="1" x14ac:dyDescent="0.2">
      <c r="A330" s="104" t="s">
        <v>63</v>
      </c>
    </row>
    <row r="331" spans="1:1" s="106" customFormat="1" x14ac:dyDescent="0.2">
      <c r="A331" s="104" t="s">
        <v>63</v>
      </c>
    </row>
    <row r="332" spans="1:1" s="106" customFormat="1" x14ac:dyDescent="0.2">
      <c r="A332" s="104" t="s">
        <v>63</v>
      </c>
    </row>
    <row r="333" spans="1:1" s="106" customFormat="1" x14ac:dyDescent="0.2">
      <c r="A333" s="104" t="s">
        <v>63</v>
      </c>
    </row>
    <row r="334" spans="1:1" s="106" customFormat="1" x14ac:dyDescent="0.2">
      <c r="A334" s="104" t="s">
        <v>63</v>
      </c>
    </row>
    <row r="335" spans="1:1" s="106" customFormat="1" x14ac:dyDescent="0.2">
      <c r="A335" s="104" t="s">
        <v>63</v>
      </c>
    </row>
    <row r="336" spans="1:1" s="106" customFormat="1" x14ac:dyDescent="0.2">
      <c r="A336" s="104" t="s">
        <v>63</v>
      </c>
    </row>
    <row r="337" spans="1:1" s="106" customFormat="1" x14ac:dyDescent="0.2">
      <c r="A337" s="104" t="s">
        <v>63</v>
      </c>
    </row>
    <row r="338" spans="1:1" s="106" customFormat="1" x14ac:dyDescent="0.2">
      <c r="A338" s="104" t="s">
        <v>63</v>
      </c>
    </row>
    <row r="339" spans="1:1" s="106" customFormat="1" x14ac:dyDescent="0.2">
      <c r="A339" s="104" t="s">
        <v>63</v>
      </c>
    </row>
    <row r="340" spans="1:1" s="106" customFormat="1" x14ac:dyDescent="0.2">
      <c r="A340" s="104" t="s">
        <v>63</v>
      </c>
    </row>
    <row r="341" spans="1:1" s="106" customFormat="1" x14ac:dyDescent="0.2">
      <c r="A341" s="104" t="s">
        <v>63</v>
      </c>
    </row>
    <row r="342" spans="1:1" s="106" customFormat="1" x14ac:dyDescent="0.2">
      <c r="A342" s="104" t="s">
        <v>63</v>
      </c>
    </row>
    <row r="343" spans="1:1" s="106" customFormat="1" x14ac:dyDescent="0.2">
      <c r="A343" s="104" t="s">
        <v>63</v>
      </c>
    </row>
    <row r="344" spans="1:1" s="106" customFormat="1" x14ac:dyDescent="0.2">
      <c r="A344" s="104" t="s">
        <v>63</v>
      </c>
    </row>
    <row r="345" spans="1:1" s="106" customFormat="1" x14ac:dyDescent="0.2">
      <c r="A345" s="104" t="s">
        <v>63</v>
      </c>
    </row>
    <row r="346" spans="1:1" s="106" customFormat="1" x14ac:dyDescent="0.2">
      <c r="A346" s="104" t="s">
        <v>63</v>
      </c>
    </row>
    <row r="347" spans="1:1" s="106" customFormat="1" x14ac:dyDescent="0.2">
      <c r="A347" s="104" t="s">
        <v>63</v>
      </c>
    </row>
    <row r="348" spans="1:1" s="106" customFormat="1" x14ac:dyDescent="0.2">
      <c r="A348" s="104" t="s">
        <v>63</v>
      </c>
    </row>
    <row r="349" spans="1:1" s="106" customFormat="1" x14ac:dyDescent="0.2">
      <c r="A349" s="104" t="s">
        <v>63</v>
      </c>
    </row>
    <row r="350" spans="1:1" s="106" customFormat="1" x14ac:dyDescent="0.2">
      <c r="A350" s="104" t="s">
        <v>63</v>
      </c>
    </row>
    <row r="351" spans="1:1" s="106" customFormat="1" x14ac:dyDescent="0.2">
      <c r="A351" s="104" t="s">
        <v>63</v>
      </c>
    </row>
    <row r="352" spans="1:1" s="106" customFormat="1" x14ac:dyDescent="0.2">
      <c r="A352" s="104" t="s">
        <v>63</v>
      </c>
    </row>
    <row r="353" spans="1:1" s="106" customFormat="1" x14ac:dyDescent="0.2">
      <c r="A353" s="104" t="s">
        <v>63</v>
      </c>
    </row>
    <row r="354" spans="1:1" s="106" customFormat="1" x14ac:dyDescent="0.2">
      <c r="A354" s="104" t="s">
        <v>63</v>
      </c>
    </row>
    <row r="355" spans="1:1" s="106" customFormat="1" x14ac:dyDescent="0.2">
      <c r="A355" s="104" t="s">
        <v>63</v>
      </c>
    </row>
    <row r="356" spans="1:1" s="106" customFormat="1" x14ac:dyDescent="0.2">
      <c r="A356" s="104" t="s">
        <v>63</v>
      </c>
    </row>
    <row r="357" spans="1:1" s="106" customFormat="1" x14ac:dyDescent="0.2">
      <c r="A357" s="104" t="s">
        <v>63</v>
      </c>
    </row>
    <row r="358" spans="1:1" s="106" customFormat="1" x14ac:dyDescent="0.2">
      <c r="A358" s="104" t="s">
        <v>63</v>
      </c>
    </row>
    <row r="359" spans="1:1" s="106" customFormat="1" x14ac:dyDescent="0.2">
      <c r="A359" s="104" t="s">
        <v>63</v>
      </c>
    </row>
    <row r="360" spans="1:1" s="106" customFormat="1" x14ac:dyDescent="0.2">
      <c r="A360" s="104" t="s">
        <v>63</v>
      </c>
    </row>
    <row r="361" spans="1:1" s="106" customFormat="1" x14ac:dyDescent="0.2">
      <c r="A361" s="104" t="s">
        <v>63</v>
      </c>
    </row>
    <row r="362" spans="1:1" s="106" customFormat="1" x14ac:dyDescent="0.2">
      <c r="A362" s="104" t="s">
        <v>63</v>
      </c>
    </row>
    <row r="363" spans="1:1" s="106" customFormat="1" x14ac:dyDescent="0.2">
      <c r="A363" s="104" t="s">
        <v>63</v>
      </c>
    </row>
    <row r="364" spans="1:1" s="106" customFormat="1" x14ac:dyDescent="0.2">
      <c r="A364" s="104" t="s">
        <v>63</v>
      </c>
    </row>
    <row r="365" spans="1:1" s="106" customFormat="1" x14ac:dyDescent="0.2">
      <c r="A365" s="104" t="s">
        <v>63</v>
      </c>
    </row>
    <row r="366" spans="1:1" s="106" customFormat="1" x14ac:dyDescent="0.2">
      <c r="A366" s="104" t="s">
        <v>63</v>
      </c>
    </row>
    <row r="367" spans="1:1" s="106" customFormat="1" x14ac:dyDescent="0.2">
      <c r="A367" s="104" t="s">
        <v>63</v>
      </c>
    </row>
    <row r="368" spans="1:1" s="106" customFormat="1" x14ac:dyDescent="0.2">
      <c r="A368" s="104" t="s">
        <v>63</v>
      </c>
    </row>
    <row r="369" spans="1:1" s="106" customFormat="1" x14ac:dyDescent="0.2">
      <c r="A369" s="104" t="s">
        <v>63</v>
      </c>
    </row>
    <row r="370" spans="1:1" s="106" customFormat="1" x14ac:dyDescent="0.2">
      <c r="A370" s="104" t="s">
        <v>63</v>
      </c>
    </row>
    <row r="371" spans="1:1" s="106" customFormat="1" x14ac:dyDescent="0.2">
      <c r="A371" s="104" t="s">
        <v>63</v>
      </c>
    </row>
    <row r="372" spans="1:1" s="106" customFormat="1" x14ac:dyDescent="0.2">
      <c r="A372" s="104" t="s">
        <v>63</v>
      </c>
    </row>
    <row r="373" spans="1:1" s="106" customFormat="1" x14ac:dyDescent="0.2">
      <c r="A373" s="104" t="s">
        <v>63</v>
      </c>
    </row>
    <row r="374" spans="1:1" s="106" customFormat="1" x14ac:dyDescent="0.2">
      <c r="A374" s="104" t="s">
        <v>63</v>
      </c>
    </row>
    <row r="375" spans="1:1" s="106" customFormat="1" x14ac:dyDescent="0.2">
      <c r="A375" s="104" t="s">
        <v>63</v>
      </c>
    </row>
    <row r="376" spans="1:1" s="106" customFormat="1" x14ac:dyDescent="0.2">
      <c r="A376" s="104" t="s">
        <v>63</v>
      </c>
    </row>
    <row r="377" spans="1:1" s="106" customFormat="1" x14ac:dyDescent="0.2">
      <c r="A377" s="104" t="s">
        <v>63</v>
      </c>
    </row>
    <row r="378" spans="1:1" s="106" customFormat="1" x14ac:dyDescent="0.2">
      <c r="A378" s="104" t="s">
        <v>63</v>
      </c>
    </row>
    <row r="379" spans="1:1" s="106" customFormat="1" x14ac:dyDescent="0.2">
      <c r="A379" s="104" t="s">
        <v>63</v>
      </c>
    </row>
    <row r="380" spans="1:1" s="106" customFormat="1" x14ac:dyDescent="0.2">
      <c r="A380" s="104" t="s">
        <v>63</v>
      </c>
    </row>
    <row r="381" spans="1:1" s="106" customFormat="1" x14ac:dyDescent="0.2">
      <c r="A381" s="104" t="s">
        <v>63</v>
      </c>
    </row>
    <row r="382" spans="1:1" s="106" customFormat="1" x14ac:dyDescent="0.2">
      <c r="A382" s="104" t="s">
        <v>63</v>
      </c>
    </row>
    <row r="383" spans="1:1" s="106" customFormat="1" x14ac:dyDescent="0.2">
      <c r="A383" s="104" t="s">
        <v>63</v>
      </c>
    </row>
    <row r="384" spans="1:1" s="106" customFormat="1" x14ac:dyDescent="0.2">
      <c r="A384" s="104" t="s">
        <v>63</v>
      </c>
    </row>
    <row r="385" spans="1:1" s="106" customFormat="1" x14ac:dyDescent="0.2">
      <c r="A385" s="104" t="s">
        <v>63</v>
      </c>
    </row>
    <row r="386" spans="1:1" s="106" customFormat="1" x14ac:dyDescent="0.2">
      <c r="A386" s="104" t="s">
        <v>63</v>
      </c>
    </row>
    <row r="387" spans="1:1" s="106" customFormat="1" x14ac:dyDescent="0.2">
      <c r="A387" s="104" t="s">
        <v>63</v>
      </c>
    </row>
    <row r="388" spans="1:1" s="106" customFormat="1" x14ac:dyDescent="0.2">
      <c r="A388" s="104" t="s">
        <v>63</v>
      </c>
    </row>
    <row r="389" spans="1:1" s="106" customFormat="1" x14ac:dyDescent="0.2">
      <c r="A389" s="104" t="s">
        <v>63</v>
      </c>
    </row>
    <row r="390" spans="1:1" s="106" customFormat="1" x14ac:dyDescent="0.2">
      <c r="A390" s="104" t="s">
        <v>63</v>
      </c>
    </row>
    <row r="391" spans="1:1" s="106" customFormat="1" x14ac:dyDescent="0.2">
      <c r="A391" s="104" t="s">
        <v>63</v>
      </c>
    </row>
    <row r="392" spans="1:1" s="106" customFormat="1" x14ac:dyDescent="0.2">
      <c r="A392" s="104" t="s">
        <v>63</v>
      </c>
    </row>
    <row r="393" spans="1:1" s="106" customFormat="1" x14ac:dyDescent="0.2">
      <c r="A393" s="104" t="s">
        <v>63</v>
      </c>
    </row>
    <row r="394" spans="1:1" s="106" customFormat="1" x14ac:dyDescent="0.2">
      <c r="A394" s="104" t="s">
        <v>63</v>
      </c>
    </row>
    <row r="395" spans="1:1" s="106" customFormat="1" x14ac:dyDescent="0.2">
      <c r="A395" s="104" t="s">
        <v>63</v>
      </c>
    </row>
    <row r="396" spans="1:1" s="106" customFormat="1" x14ac:dyDescent="0.2">
      <c r="A396" s="104" t="s">
        <v>63</v>
      </c>
    </row>
    <row r="397" spans="1:1" s="106" customFormat="1" x14ac:dyDescent="0.2">
      <c r="A397" s="104" t="s">
        <v>63</v>
      </c>
    </row>
    <row r="398" spans="1:1" s="106" customFormat="1" x14ac:dyDescent="0.2">
      <c r="A398" s="104" t="s">
        <v>63</v>
      </c>
    </row>
    <row r="399" spans="1:1" s="106" customFormat="1" x14ac:dyDescent="0.2">
      <c r="A399" s="104" t="s">
        <v>63</v>
      </c>
    </row>
    <row r="400" spans="1:1" s="106" customFormat="1" x14ac:dyDescent="0.2">
      <c r="A400" s="104" t="s">
        <v>63</v>
      </c>
    </row>
    <row r="401" spans="1:1" s="106" customFormat="1" x14ac:dyDescent="0.2">
      <c r="A401" s="104" t="s">
        <v>63</v>
      </c>
    </row>
    <row r="402" spans="1:1" s="106" customFormat="1" x14ac:dyDescent="0.2">
      <c r="A402" s="104" t="s">
        <v>63</v>
      </c>
    </row>
    <row r="403" spans="1:1" s="106" customFormat="1" x14ac:dyDescent="0.2">
      <c r="A403" s="104" t="s">
        <v>63</v>
      </c>
    </row>
    <row r="404" spans="1:1" s="106" customFormat="1" x14ac:dyDescent="0.2">
      <c r="A404" s="104" t="s">
        <v>63</v>
      </c>
    </row>
    <row r="405" spans="1:1" s="106" customFormat="1" x14ac:dyDescent="0.2">
      <c r="A405" s="104" t="s">
        <v>63</v>
      </c>
    </row>
    <row r="406" spans="1:1" s="106" customFormat="1" x14ac:dyDescent="0.2">
      <c r="A406" s="104" t="s">
        <v>63</v>
      </c>
    </row>
    <row r="407" spans="1:1" s="106" customFormat="1" x14ac:dyDescent="0.2">
      <c r="A407" s="104" t="s">
        <v>63</v>
      </c>
    </row>
    <row r="408" spans="1:1" s="106" customFormat="1" x14ac:dyDescent="0.2">
      <c r="A408" s="104" t="s">
        <v>63</v>
      </c>
    </row>
    <row r="409" spans="1:1" s="106" customFormat="1" x14ac:dyDescent="0.2">
      <c r="A409" s="104" t="s">
        <v>63</v>
      </c>
    </row>
    <row r="410" spans="1:1" s="106" customFormat="1" x14ac:dyDescent="0.2">
      <c r="A410" s="104" t="s">
        <v>63</v>
      </c>
    </row>
    <row r="411" spans="1:1" s="106" customFormat="1" x14ac:dyDescent="0.2">
      <c r="A411" s="104" t="s">
        <v>63</v>
      </c>
    </row>
    <row r="412" spans="1:1" s="106" customFormat="1" x14ac:dyDescent="0.2">
      <c r="A412" s="104" t="s">
        <v>63</v>
      </c>
    </row>
    <row r="413" spans="1:1" s="106" customFormat="1" x14ac:dyDescent="0.2">
      <c r="A413" s="104" t="s">
        <v>63</v>
      </c>
    </row>
    <row r="414" spans="1:1" s="106" customFormat="1" x14ac:dyDescent="0.2">
      <c r="A414" s="104" t="s">
        <v>63</v>
      </c>
    </row>
    <row r="415" spans="1:1" s="106" customFormat="1" x14ac:dyDescent="0.2">
      <c r="A415" s="104" t="s">
        <v>63</v>
      </c>
    </row>
    <row r="416" spans="1:1" s="106" customFormat="1" x14ac:dyDescent="0.2">
      <c r="A416" s="104" t="s">
        <v>63</v>
      </c>
    </row>
    <row r="417" spans="1:1" s="106" customFormat="1" x14ac:dyDescent="0.2">
      <c r="A417" s="104" t="s">
        <v>63</v>
      </c>
    </row>
    <row r="418" spans="1:1" s="106" customFormat="1" x14ac:dyDescent="0.2">
      <c r="A418" s="104" t="s">
        <v>63</v>
      </c>
    </row>
    <row r="419" spans="1:1" s="106" customFormat="1" x14ac:dyDescent="0.2">
      <c r="A419" s="104" t="s">
        <v>63</v>
      </c>
    </row>
    <row r="420" spans="1:1" s="106" customFormat="1" x14ac:dyDescent="0.2">
      <c r="A420" s="104" t="s">
        <v>63</v>
      </c>
    </row>
    <row r="421" spans="1:1" s="106" customFormat="1" x14ac:dyDescent="0.2">
      <c r="A421" s="104" t="s">
        <v>63</v>
      </c>
    </row>
    <row r="422" spans="1:1" s="106" customFormat="1" x14ac:dyDescent="0.2">
      <c r="A422" s="104" t="s">
        <v>63</v>
      </c>
    </row>
    <row r="423" spans="1:1" s="106" customFormat="1" x14ac:dyDescent="0.2">
      <c r="A423" s="104" t="s">
        <v>63</v>
      </c>
    </row>
    <row r="424" spans="1:1" s="106" customFormat="1" x14ac:dyDescent="0.2">
      <c r="A424" s="104" t="s">
        <v>63</v>
      </c>
    </row>
    <row r="425" spans="1:1" s="106" customFormat="1" x14ac:dyDescent="0.2">
      <c r="A425" s="104" t="s">
        <v>63</v>
      </c>
    </row>
    <row r="426" spans="1:1" s="106" customFormat="1" x14ac:dyDescent="0.2">
      <c r="A426" s="104" t="s">
        <v>63</v>
      </c>
    </row>
    <row r="427" spans="1:1" s="106" customFormat="1" x14ac:dyDescent="0.2">
      <c r="A427" s="104" t="s">
        <v>63</v>
      </c>
    </row>
    <row r="428" spans="1:1" s="106" customFormat="1" x14ac:dyDescent="0.2">
      <c r="A428" s="104" t="s">
        <v>63</v>
      </c>
    </row>
    <row r="429" spans="1:1" s="106" customFormat="1" x14ac:dyDescent="0.2">
      <c r="A429" s="104" t="s">
        <v>63</v>
      </c>
    </row>
    <row r="430" spans="1:1" s="106" customFormat="1" x14ac:dyDescent="0.2">
      <c r="A430" s="104" t="s">
        <v>63</v>
      </c>
    </row>
    <row r="431" spans="1:1" s="106" customFormat="1" x14ac:dyDescent="0.2">
      <c r="A431" s="104" t="s">
        <v>63</v>
      </c>
    </row>
    <row r="432" spans="1:1" s="106" customFormat="1" x14ac:dyDescent="0.2">
      <c r="A432" s="104" t="s">
        <v>63</v>
      </c>
    </row>
    <row r="433" spans="1:1" s="106" customFormat="1" x14ac:dyDescent="0.2">
      <c r="A433" s="104" t="s">
        <v>63</v>
      </c>
    </row>
    <row r="434" spans="1:1" s="106" customFormat="1" x14ac:dyDescent="0.2">
      <c r="A434" s="104" t="s">
        <v>63</v>
      </c>
    </row>
    <row r="435" spans="1:1" s="106" customFormat="1" x14ac:dyDescent="0.2">
      <c r="A435" s="104" t="s">
        <v>63</v>
      </c>
    </row>
    <row r="436" spans="1:1" s="106" customFormat="1" x14ac:dyDescent="0.2">
      <c r="A436" s="104" t="s">
        <v>63</v>
      </c>
    </row>
    <row r="437" spans="1:1" s="106" customFormat="1" x14ac:dyDescent="0.2">
      <c r="A437" s="104" t="s">
        <v>63</v>
      </c>
    </row>
    <row r="438" spans="1:1" s="106" customFormat="1" x14ac:dyDescent="0.2">
      <c r="A438" s="104" t="s">
        <v>63</v>
      </c>
    </row>
    <row r="439" spans="1:1" s="106" customFormat="1" x14ac:dyDescent="0.2">
      <c r="A439" s="104" t="s">
        <v>63</v>
      </c>
    </row>
    <row r="440" spans="1:1" s="106" customFormat="1" x14ac:dyDescent="0.2">
      <c r="A440" s="104" t="s">
        <v>63</v>
      </c>
    </row>
    <row r="441" spans="1:1" s="106" customFormat="1" x14ac:dyDescent="0.2">
      <c r="A441" s="104" t="s">
        <v>63</v>
      </c>
    </row>
    <row r="442" spans="1:1" s="106" customFormat="1" x14ac:dyDescent="0.2">
      <c r="A442" s="104" t="s">
        <v>63</v>
      </c>
    </row>
    <row r="443" spans="1:1" s="106" customFormat="1" x14ac:dyDescent="0.2">
      <c r="A443" s="104" t="s">
        <v>63</v>
      </c>
    </row>
    <row r="444" spans="1:1" s="106" customFormat="1" x14ac:dyDescent="0.2">
      <c r="A444" s="104" t="s">
        <v>63</v>
      </c>
    </row>
    <row r="445" spans="1:1" s="106" customFormat="1" x14ac:dyDescent="0.2">
      <c r="A445" s="104" t="s">
        <v>63</v>
      </c>
    </row>
    <row r="446" spans="1:1" s="106" customFormat="1" x14ac:dyDescent="0.2">
      <c r="A446" s="104" t="s">
        <v>63</v>
      </c>
    </row>
    <row r="447" spans="1:1" s="106" customFormat="1" x14ac:dyDescent="0.2">
      <c r="A447" s="104" t="s">
        <v>63</v>
      </c>
    </row>
    <row r="448" spans="1:1" s="106" customFormat="1" x14ac:dyDescent="0.2">
      <c r="A448" s="104" t="s">
        <v>63</v>
      </c>
    </row>
    <row r="449" spans="1:1" s="106" customFormat="1" x14ac:dyDescent="0.2">
      <c r="A449" s="104" t="s">
        <v>63</v>
      </c>
    </row>
    <row r="450" spans="1:1" s="106" customFormat="1" x14ac:dyDescent="0.2">
      <c r="A450" s="104" t="s">
        <v>63</v>
      </c>
    </row>
    <row r="451" spans="1:1" s="106" customFormat="1" x14ac:dyDescent="0.2">
      <c r="A451" s="104" t="s">
        <v>63</v>
      </c>
    </row>
    <row r="452" spans="1:1" s="106" customFormat="1" x14ac:dyDescent="0.2">
      <c r="A452" s="104" t="s">
        <v>63</v>
      </c>
    </row>
    <row r="453" spans="1:1" s="106" customFormat="1" x14ac:dyDescent="0.2">
      <c r="A453" s="104" t="s">
        <v>63</v>
      </c>
    </row>
    <row r="454" spans="1:1" s="106" customFormat="1" x14ac:dyDescent="0.2">
      <c r="A454" s="104" t="s">
        <v>63</v>
      </c>
    </row>
    <row r="455" spans="1:1" s="106" customFormat="1" x14ac:dyDescent="0.2">
      <c r="A455" s="104" t="s">
        <v>63</v>
      </c>
    </row>
    <row r="456" spans="1:1" s="106" customFormat="1" x14ac:dyDescent="0.2">
      <c r="A456" s="104" t="s">
        <v>63</v>
      </c>
    </row>
    <row r="457" spans="1:1" s="106" customFormat="1" x14ac:dyDescent="0.2">
      <c r="A457" s="104" t="s">
        <v>63</v>
      </c>
    </row>
    <row r="458" spans="1:1" s="106" customFormat="1" x14ac:dyDescent="0.2">
      <c r="A458" s="104" t="s">
        <v>63</v>
      </c>
    </row>
    <row r="459" spans="1:1" s="106" customFormat="1" x14ac:dyDescent="0.2">
      <c r="A459" s="104" t="s">
        <v>63</v>
      </c>
    </row>
    <row r="460" spans="1:1" s="106" customFormat="1" x14ac:dyDescent="0.2">
      <c r="A460" s="104" t="s">
        <v>63</v>
      </c>
    </row>
    <row r="461" spans="1:1" s="106" customFormat="1" x14ac:dyDescent="0.2">
      <c r="A461" s="104" t="s">
        <v>63</v>
      </c>
    </row>
    <row r="462" spans="1:1" s="106" customFormat="1" x14ac:dyDescent="0.2">
      <c r="A462" s="104" t="s">
        <v>63</v>
      </c>
    </row>
    <row r="463" spans="1:1" s="106" customFormat="1" x14ac:dyDescent="0.2">
      <c r="A463" s="104" t="s">
        <v>63</v>
      </c>
    </row>
    <row r="464" spans="1:1" s="106" customFormat="1" x14ac:dyDescent="0.2">
      <c r="A464" s="104" t="s">
        <v>63</v>
      </c>
    </row>
    <row r="465" spans="1:1" s="106" customFormat="1" x14ac:dyDescent="0.2">
      <c r="A465" s="104" t="s">
        <v>63</v>
      </c>
    </row>
    <row r="466" spans="1:1" s="106" customFormat="1" x14ac:dyDescent="0.2">
      <c r="A466" s="104" t="s">
        <v>63</v>
      </c>
    </row>
    <row r="467" spans="1:1" s="106" customFormat="1" x14ac:dyDescent="0.2">
      <c r="A467" s="104" t="s">
        <v>63</v>
      </c>
    </row>
    <row r="468" spans="1:1" s="106" customFormat="1" x14ac:dyDescent="0.2">
      <c r="A468" s="104" t="s">
        <v>63</v>
      </c>
    </row>
    <row r="469" spans="1:1" s="106" customFormat="1" x14ac:dyDescent="0.2">
      <c r="A469" s="104" t="s">
        <v>63</v>
      </c>
    </row>
    <row r="470" spans="1:1" s="106" customFormat="1" x14ac:dyDescent="0.2">
      <c r="A470" s="104" t="s">
        <v>63</v>
      </c>
    </row>
    <row r="471" spans="1:1" s="106" customFormat="1" x14ac:dyDescent="0.2">
      <c r="A471" s="104" t="s">
        <v>63</v>
      </c>
    </row>
    <row r="472" spans="1:1" s="106" customFormat="1" x14ac:dyDescent="0.2">
      <c r="A472" s="104" t="s">
        <v>63</v>
      </c>
    </row>
    <row r="473" spans="1:1" s="106" customFormat="1" x14ac:dyDescent="0.2">
      <c r="A473" s="104" t="s">
        <v>63</v>
      </c>
    </row>
    <row r="474" spans="1:1" s="106" customFormat="1" x14ac:dyDescent="0.2">
      <c r="A474" s="104" t="s">
        <v>63</v>
      </c>
    </row>
    <row r="475" spans="1:1" s="106" customFormat="1" x14ac:dyDescent="0.2">
      <c r="A475" s="104" t="s">
        <v>63</v>
      </c>
    </row>
    <row r="476" spans="1:1" s="106" customFormat="1" x14ac:dyDescent="0.2">
      <c r="A476" s="104" t="s">
        <v>63</v>
      </c>
    </row>
    <row r="477" spans="1:1" s="106" customFormat="1" x14ac:dyDescent="0.2">
      <c r="A477" s="104" t="s">
        <v>63</v>
      </c>
    </row>
    <row r="478" spans="1:1" s="106" customFormat="1" x14ac:dyDescent="0.2">
      <c r="A478" s="104" t="s">
        <v>63</v>
      </c>
    </row>
    <row r="479" spans="1:1" s="106" customFormat="1" x14ac:dyDescent="0.2">
      <c r="A479" s="104" t="s">
        <v>63</v>
      </c>
    </row>
    <row r="480" spans="1:1" s="106" customFormat="1" x14ac:dyDescent="0.2">
      <c r="A480" s="104" t="s">
        <v>63</v>
      </c>
    </row>
    <row r="481" spans="1:1" s="106" customFormat="1" x14ac:dyDescent="0.2">
      <c r="A481" s="104" t="s">
        <v>63</v>
      </c>
    </row>
    <row r="482" spans="1:1" s="106" customFormat="1" x14ac:dyDescent="0.2">
      <c r="A482" s="104" t="s">
        <v>63</v>
      </c>
    </row>
    <row r="483" spans="1:1" s="106" customFormat="1" x14ac:dyDescent="0.2">
      <c r="A483" s="104" t="s">
        <v>63</v>
      </c>
    </row>
    <row r="484" spans="1:1" s="106" customFormat="1" x14ac:dyDescent="0.2">
      <c r="A484" s="104" t="s">
        <v>63</v>
      </c>
    </row>
    <row r="485" spans="1:1" s="106" customFormat="1" x14ac:dyDescent="0.2">
      <c r="A485" s="104" t="s">
        <v>63</v>
      </c>
    </row>
    <row r="486" spans="1:1" s="106" customFormat="1" x14ac:dyDescent="0.2">
      <c r="A486" s="104" t="s">
        <v>63</v>
      </c>
    </row>
    <row r="487" spans="1:1" s="106" customFormat="1" x14ac:dyDescent="0.2">
      <c r="A487" s="104" t="s">
        <v>63</v>
      </c>
    </row>
    <row r="488" spans="1:1" s="106" customFormat="1" x14ac:dyDescent="0.2">
      <c r="A488" s="104" t="s">
        <v>63</v>
      </c>
    </row>
    <row r="489" spans="1:1" s="106" customFormat="1" x14ac:dyDescent="0.2">
      <c r="A489" s="104" t="s">
        <v>63</v>
      </c>
    </row>
    <row r="490" spans="1:1" s="106" customFormat="1" x14ac:dyDescent="0.2">
      <c r="A490" s="104" t="s">
        <v>63</v>
      </c>
    </row>
    <row r="491" spans="1:1" s="106" customFormat="1" x14ac:dyDescent="0.2">
      <c r="A491" s="104" t="s">
        <v>63</v>
      </c>
    </row>
    <row r="492" spans="1:1" s="106" customFormat="1" x14ac:dyDescent="0.2">
      <c r="A492" s="104" t="s">
        <v>63</v>
      </c>
    </row>
    <row r="493" spans="1:1" s="106" customFormat="1" x14ac:dyDescent="0.2">
      <c r="A493" s="104" t="s">
        <v>63</v>
      </c>
    </row>
    <row r="494" spans="1:1" s="106" customFormat="1" x14ac:dyDescent="0.2">
      <c r="A494" s="104" t="s">
        <v>63</v>
      </c>
    </row>
    <row r="495" spans="1:1" s="106" customFormat="1" x14ac:dyDescent="0.2">
      <c r="A495" s="104" t="s">
        <v>63</v>
      </c>
    </row>
    <row r="496" spans="1:1" s="106" customFormat="1" x14ac:dyDescent="0.2">
      <c r="A496" s="104" t="s">
        <v>63</v>
      </c>
    </row>
    <row r="497" spans="1:1" s="106" customFormat="1" x14ac:dyDescent="0.2">
      <c r="A497" s="104" t="s">
        <v>63</v>
      </c>
    </row>
    <row r="498" spans="1:1" s="106" customFormat="1" x14ac:dyDescent="0.2">
      <c r="A498" s="104" t="s">
        <v>63</v>
      </c>
    </row>
    <row r="499" spans="1:1" s="106" customFormat="1" x14ac:dyDescent="0.2">
      <c r="A499" s="104" t="s">
        <v>63</v>
      </c>
    </row>
    <row r="500" spans="1:1" s="106" customFormat="1" x14ac:dyDescent="0.2">
      <c r="A500" s="104" t="s">
        <v>63</v>
      </c>
    </row>
    <row r="501" spans="1:1" s="106" customFormat="1" x14ac:dyDescent="0.2">
      <c r="A501" s="104" t="s">
        <v>63</v>
      </c>
    </row>
    <row r="502" spans="1:1" s="106" customFormat="1" x14ac:dyDescent="0.2">
      <c r="A502" s="104" t="s">
        <v>63</v>
      </c>
    </row>
    <row r="503" spans="1:1" s="106" customFormat="1" x14ac:dyDescent="0.2">
      <c r="A503" s="104" t="s">
        <v>63</v>
      </c>
    </row>
    <row r="504" spans="1:1" s="106" customFormat="1" x14ac:dyDescent="0.2">
      <c r="A504" s="104" t="s">
        <v>63</v>
      </c>
    </row>
    <row r="505" spans="1:1" s="106" customFormat="1" x14ac:dyDescent="0.2">
      <c r="A505" s="104" t="s">
        <v>63</v>
      </c>
    </row>
    <row r="506" spans="1:1" s="106" customFormat="1" x14ac:dyDescent="0.2">
      <c r="A506" s="104" t="s">
        <v>63</v>
      </c>
    </row>
    <row r="507" spans="1:1" s="106" customFormat="1" x14ac:dyDescent="0.2">
      <c r="A507" s="104" t="s">
        <v>63</v>
      </c>
    </row>
    <row r="508" spans="1:1" s="106" customFormat="1" x14ac:dyDescent="0.2">
      <c r="A508" s="104" t="s">
        <v>63</v>
      </c>
    </row>
    <row r="509" spans="1:1" s="106" customFormat="1" x14ac:dyDescent="0.2">
      <c r="A509" s="104" t="s">
        <v>63</v>
      </c>
    </row>
    <row r="510" spans="1:1" s="106" customFormat="1" x14ac:dyDescent="0.2">
      <c r="A510" s="104" t="s">
        <v>63</v>
      </c>
    </row>
    <row r="511" spans="1:1" s="106" customFormat="1" x14ac:dyDescent="0.2">
      <c r="A511" s="104" t="s">
        <v>63</v>
      </c>
    </row>
    <row r="512" spans="1:1" s="106" customFormat="1" x14ac:dyDescent="0.2">
      <c r="A512" s="104" t="s">
        <v>63</v>
      </c>
    </row>
    <row r="513" spans="1:1" s="106" customFormat="1" x14ac:dyDescent="0.2">
      <c r="A513" s="104" t="s">
        <v>63</v>
      </c>
    </row>
    <row r="514" spans="1:1" s="106" customFormat="1" x14ac:dyDescent="0.2">
      <c r="A514" s="104" t="s">
        <v>63</v>
      </c>
    </row>
    <row r="515" spans="1:1" s="106" customFormat="1" x14ac:dyDescent="0.2">
      <c r="A515" s="104" t="s">
        <v>63</v>
      </c>
    </row>
    <row r="516" spans="1:1" s="106" customFormat="1" x14ac:dyDescent="0.2">
      <c r="A516" s="104" t="s">
        <v>63</v>
      </c>
    </row>
    <row r="517" spans="1:1" s="106" customFormat="1" x14ac:dyDescent="0.2">
      <c r="A517" s="104" t="s">
        <v>63</v>
      </c>
    </row>
    <row r="518" spans="1:1" s="106" customFormat="1" x14ac:dyDescent="0.2">
      <c r="A518" s="104" t="s">
        <v>63</v>
      </c>
    </row>
    <row r="519" spans="1:1" s="106" customFormat="1" x14ac:dyDescent="0.2">
      <c r="A519" s="104" t="s">
        <v>63</v>
      </c>
    </row>
    <row r="520" spans="1:1" s="106" customFormat="1" x14ac:dyDescent="0.2">
      <c r="A520" s="104" t="s">
        <v>63</v>
      </c>
    </row>
    <row r="521" spans="1:1" s="106" customFormat="1" x14ac:dyDescent="0.2">
      <c r="A521" s="104" t="s">
        <v>63</v>
      </c>
    </row>
    <row r="522" spans="1:1" s="106" customFormat="1" x14ac:dyDescent="0.2">
      <c r="A522" s="104" t="s">
        <v>63</v>
      </c>
    </row>
    <row r="523" spans="1:1" s="106" customFormat="1" x14ac:dyDescent="0.2">
      <c r="A523" s="104" t="s">
        <v>63</v>
      </c>
    </row>
    <row r="524" spans="1:1" s="106" customFormat="1" x14ac:dyDescent="0.2">
      <c r="A524" s="104" t="s">
        <v>63</v>
      </c>
    </row>
    <row r="525" spans="1:1" s="106" customFormat="1" x14ac:dyDescent="0.2">
      <c r="A525" s="104" t="s">
        <v>63</v>
      </c>
    </row>
    <row r="526" spans="1:1" s="106" customFormat="1" x14ac:dyDescent="0.2">
      <c r="A526" s="104" t="s">
        <v>63</v>
      </c>
    </row>
    <row r="527" spans="1:1" s="106" customFormat="1" x14ac:dyDescent="0.2">
      <c r="A527" s="104" t="s">
        <v>63</v>
      </c>
    </row>
    <row r="528" spans="1:1" s="106" customFormat="1" x14ac:dyDescent="0.2">
      <c r="A528" s="104" t="s">
        <v>63</v>
      </c>
    </row>
    <row r="529" spans="1:1" s="106" customFormat="1" x14ac:dyDescent="0.2">
      <c r="A529" s="104" t="s">
        <v>63</v>
      </c>
    </row>
    <row r="530" spans="1:1" s="106" customFormat="1" x14ac:dyDescent="0.2">
      <c r="A530" s="104" t="s">
        <v>63</v>
      </c>
    </row>
    <row r="531" spans="1:1" s="106" customFormat="1" x14ac:dyDescent="0.2">
      <c r="A531" s="104" t="s">
        <v>63</v>
      </c>
    </row>
    <row r="532" spans="1:1" s="106" customFormat="1" x14ac:dyDescent="0.2">
      <c r="A532" s="104" t="s">
        <v>63</v>
      </c>
    </row>
    <row r="533" spans="1:1" s="106" customFormat="1" x14ac:dyDescent="0.2">
      <c r="A533" s="104" t="s">
        <v>63</v>
      </c>
    </row>
    <row r="534" spans="1:1" s="106" customFormat="1" x14ac:dyDescent="0.2">
      <c r="A534" s="104" t="s">
        <v>63</v>
      </c>
    </row>
    <row r="535" spans="1:1" s="106" customFormat="1" x14ac:dyDescent="0.2">
      <c r="A535" s="104" t="s">
        <v>63</v>
      </c>
    </row>
    <row r="536" spans="1:1" s="106" customFormat="1" x14ac:dyDescent="0.2">
      <c r="A536" s="104" t="s">
        <v>63</v>
      </c>
    </row>
    <row r="537" spans="1:1" s="106" customFormat="1" x14ac:dyDescent="0.2">
      <c r="A537" s="104" t="s">
        <v>63</v>
      </c>
    </row>
    <row r="538" spans="1:1" x14ac:dyDescent="0.2">
      <c r="A538" s="104" t="s">
        <v>63</v>
      </c>
    </row>
    <row r="539" spans="1:1" x14ac:dyDescent="0.2">
      <c r="A539" s="104" t="s">
        <v>63</v>
      </c>
    </row>
    <row r="540" spans="1:1" x14ac:dyDescent="0.2">
      <c r="A540" s="104" t="s">
        <v>63</v>
      </c>
    </row>
    <row r="541" spans="1:1" x14ac:dyDescent="0.2">
      <c r="A541" s="104" t="s">
        <v>63</v>
      </c>
    </row>
    <row r="542" spans="1:1" x14ac:dyDescent="0.2">
      <c r="A542" s="104" t="s">
        <v>63</v>
      </c>
    </row>
    <row r="543" spans="1:1" x14ac:dyDescent="0.2">
      <c r="A543" s="104" t="s">
        <v>63</v>
      </c>
    </row>
    <row r="544" spans="1:1" x14ac:dyDescent="0.2">
      <c r="A544" s="104" t="s">
        <v>63</v>
      </c>
    </row>
    <row r="545" spans="1:1" x14ac:dyDescent="0.2">
      <c r="A545" s="104" t="s">
        <v>63</v>
      </c>
    </row>
    <row r="546" spans="1:1" x14ac:dyDescent="0.2">
      <c r="A546" s="104" t="s">
        <v>63</v>
      </c>
    </row>
    <row r="547" spans="1:1" x14ac:dyDescent="0.2">
      <c r="A547" s="104" t="s">
        <v>63</v>
      </c>
    </row>
    <row r="548" spans="1:1" x14ac:dyDescent="0.2">
      <c r="A548" s="104" t="s">
        <v>63</v>
      </c>
    </row>
    <row r="549" spans="1:1" x14ac:dyDescent="0.2">
      <c r="A549" s="104" t="s">
        <v>63</v>
      </c>
    </row>
    <row r="550" spans="1:1" x14ac:dyDescent="0.2">
      <c r="A550" s="104" t="s">
        <v>63</v>
      </c>
    </row>
    <row r="551" spans="1:1" x14ac:dyDescent="0.2">
      <c r="A551" s="104" t="s">
        <v>63</v>
      </c>
    </row>
    <row r="552" spans="1:1" x14ac:dyDescent="0.2">
      <c r="A552" s="104" t="s">
        <v>63</v>
      </c>
    </row>
    <row r="553" spans="1:1" x14ac:dyDescent="0.2">
      <c r="A553" s="104" t="s">
        <v>63</v>
      </c>
    </row>
    <row r="554" spans="1:1" x14ac:dyDescent="0.2">
      <c r="A554" s="104" t="s">
        <v>63</v>
      </c>
    </row>
    <row r="555" spans="1:1" x14ac:dyDescent="0.2">
      <c r="A555" s="104" t="s">
        <v>63</v>
      </c>
    </row>
    <row r="556" spans="1:1" x14ac:dyDescent="0.2">
      <c r="A556" s="104" t="s">
        <v>63</v>
      </c>
    </row>
    <row r="557" spans="1:1" x14ac:dyDescent="0.2">
      <c r="A557" s="104" t="s">
        <v>63</v>
      </c>
    </row>
    <row r="558" spans="1:1" x14ac:dyDescent="0.2">
      <c r="A558" s="104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3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54" customFormat="1" x14ac:dyDescent="0.2">
      <c r="A1" s="50" t="s">
        <v>0</v>
      </c>
      <c r="B1" s="50"/>
      <c r="C1" s="50"/>
      <c r="D1" s="51">
        <v>4</v>
      </c>
      <c r="E1" s="52"/>
      <c r="F1" s="53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s="54" customFormat="1" x14ac:dyDescent="0.2">
      <c r="A2" s="50" t="s">
        <v>1</v>
      </c>
      <c r="B2" s="50"/>
      <c r="C2" s="55"/>
      <c r="D2" s="51">
        <v>477</v>
      </c>
      <c r="E2" s="52"/>
      <c r="F2" s="53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s="54" customFormat="1" x14ac:dyDescent="0.2">
      <c r="A3" s="56" t="s">
        <v>2</v>
      </c>
      <c r="B3" s="57"/>
      <c r="C3" s="55"/>
      <c r="D3" s="51">
        <v>117</v>
      </c>
      <c r="E3" s="52"/>
      <c r="F3" s="53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s="54" customFormat="1" x14ac:dyDescent="0.2">
      <c r="A4" s="58" t="s">
        <v>3</v>
      </c>
      <c r="B4" s="59"/>
      <c r="C4" s="59"/>
      <c r="D4" s="133">
        <v>2022</v>
      </c>
      <c r="E4" s="43"/>
      <c r="F4" s="43"/>
      <c r="G4" s="41"/>
      <c r="H4" s="44"/>
      <c r="I4" s="41"/>
      <c r="J4" s="41"/>
      <c r="K4" s="41"/>
      <c r="L4" s="44"/>
      <c r="M4" s="41"/>
      <c r="N4" s="41"/>
      <c r="O4" s="41"/>
      <c r="P4" s="44"/>
      <c r="Q4" s="41"/>
      <c r="R4" s="41"/>
      <c r="S4" s="41"/>
      <c r="T4" s="44"/>
      <c r="U4" s="41"/>
      <c r="V4" s="41"/>
      <c r="W4" s="41"/>
      <c r="X4" s="44"/>
      <c r="Y4" s="41"/>
    </row>
    <row r="5" spans="1:25" s="54" customFormat="1" x14ac:dyDescent="0.2">
      <c r="A5" s="60" t="s">
        <v>4</v>
      </c>
      <c r="B5" s="60"/>
      <c r="C5" s="60"/>
      <c r="D5" s="130" t="s">
        <v>64</v>
      </c>
      <c r="E5" s="125"/>
      <c r="F5" s="125"/>
      <c r="G5" s="45"/>
      <c r="H5" s="44"/>
      <c r="I5" s="41"/>
      <c r="J5" s="45"/>
      <c r="K5" s="45"/>
      <c r="L5" s="44"/>
      <c r="M5" s="41"/>
      <c r="N5" s="45"/>
      <c r="O5" s="45"/>
      <c r="P5" s="44"/>
      <c r="Q5" s="41"/>
      <c r="R5" s="45"/>
      <c r="S5" s="45"/>
      <c r="T5" s="44"/>
      <c r="U5" s="41"/>
      <c r="V5" s="45"/>
      <c r="W5" s="45"/>
      <c r="X5" s="44"/>
      <c r="Y5" s="41"/>
    </row>
    <row r="6" spans="1:25" s="54" customFormat="1" ht="13.5" thickBot="1" x14ac:dyDescent="0.25">
      <c r="A6" s="52" t="s">
        <v>5</v>
      </c>
      <c r="B6" s="61"/>
      <c r="C6" s="62"/>
      <c r="D6" s="61"/>
      <c r="E6" s="62"/>
      <c r="F6" s="61"/>
      <c r="G6" s="45"/>
      <c r="H6" s="44"/>
      <c r="I6" s="41"/>
      <c r="J6" s="45"/>
      <c r="K6" s="45"/>
      <c r="L6" s="44"/>
      <c r="M6" s="41"/>
      <c r="N6" s="45"/>
      <c r="O6" s="45"/>
      <c r="P6" s="44"/>
      <c r="Q6" s="41"/>
      <c r="R6" s="45"/>
      <c r="S6" s="45"/>
      <c r="T6" s="44"/>
      <c r="U6" s="41"/>
      <c r="V6" s="45"/>
      <c r="W6" s="45"/>
      <c r="X6" s="44"/>
      <c r="Y6" s="41"/>
    </row>
    <row r="7" spans="1:25" s="54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s="54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s="54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0.22916666666666666</v>
      </c>
      <c r="C10" s="108" t="s">
        <v>20</v>
      </c>
      <c r="D10" s="30">
        <v>0.22916666666666666</v>
      </c>
      <c r="E10" s="108" t="s">
        <v>20</v>
      </c>
      <c r="J10" s="30">
        <v>0.27083333333333337</v>
      </c>
      <c r="K10" s="29" t="s">
        <v>20</v>
      </c>
      <c r="L10" s="30">
        <v>0.27083333333333337</v>
      </c>
      <c r="M10" s="29" t="s">
        <v>20</v>
      </c>
      <c r="R10" s="30">
        <v>0.27083333333333331</v>
      </c>
      <c r="S10" s="29" t="s">
        <v>20</v>
      </c>
      <c r="T10" s="30">
        <v>0.27083333333333331</v>
      </c>
      <c r="U10" s="29" t="s">
        <v>20</v>
      </c>
      <c r="V10" s="30"/>
    </row>
    <row r="11" spans="1:25" x14ac:dyDescent="0.2">
      <c r="A11" s="29">
        <v>2</v>
      </c>
      <c r="B11" s="30">
        <v>0.23726851851851852</v>
      </c>
      <c r="C11" s="108" t="s">
        <v>20</v>
      </c>
      <c r="D11" s="30">
        <v>0.23726851851851852</v>
      </c>
      <c r="E11" s="108" t="s">
        <v>20</v>
      </c>
      <c r="J11" s="30">
        <v>0.28101851851851861</v>
      </c>
      <c r="K11" s="29" t="s">
        <v>20</v>
      </c>
      <c r="L11" s="30">
        <v>0.28101851851851861</v>
      </c>
      <c r="M11" s="29" t="s">
        <v>20</v>
      </c>
      <c r="R11" s="30">
        <v>0.28125</v>
      </c>
      <c r="S11" s="29" t="s">
        <v>20</v>
      </c>
      <c r="T11" s="30">
        <v>0.28472222222222221</v>
      </c>
      <c r="U11" s="29" t="s">
        <v>20</v>
      </c>
      <c r="V11" s="30"/>
    </row>
    <row r="12" spans="1:25" x14ac:dyDescent="0.2">
      <c r="A12" s="29">
        <v>3</v>
      </c>
      <c r="B12" s="30">
        <v>0.24606481481481482</v>
      </c>
      <c r="C12" s="108" t="s">
        <v>20</v>
      </c>
      <c r="D12" s="30">
        <v>0.24606481481481482</v>
      </c>
      <c r="E12" s="108" t="s">
        <v>20</v>
      </c>
      <c r="J12" s="30">
        <v>0.29189814814814824</v>
      </c>
      <c r="K12" s="29" t="s">
        <v>20</v>
      </c>
      <c r="L12" s="30">
        <v>0.29189814814814824</v>
      </c>
      <c r="M12" s="29" t="s">
        <v>20</v>
      </c>
      <c r="R12" s="30">
        <v>0.29166666666666669</v>
      </c>
      <c r="S12" s="29" t="s">
        <v>20</v>
      </c>
      <c r="T12" s="30">
        <v>0.2986111111111111</v>
      </c>
      <c r="U12" s="29" t="s">
        <v>20</v>
      </c>
      <c r="V12" s="30"/>
    </row>
    <row r="13" spans="1:25" x14ac:dyDescent="0.2">
      <c r="A13" s="29">
        <v>4</v>
      </c>
      <c r="B13" s="30">
        <v>0.25416666666666665</v>
      </c>
      <c r="C13" s="108" t="s">
        <v>20</v>
      </c>
      <c r="D13" s="30">
        <v>0.25416666666666665</v>
      </c>
      <c r="E13" s="108" t="s">
        <v>20</v>
      </c>
      <c r="J13" s="30">
        <v>0.30208333333333343</v>
      </c>
      <c r="K13" s="29" t="s">
        <v>20</v>
      </c>
      <c r="L13" s="30">
        <v>0.30208333333333343</v>
      </c>
      <c r="M13" s="29" t="s">
        <v>20</v>
      </c>
      <c r="R13" s="30">
        <v>0.30208333333333337</v>
      </c>
      <c r="S13" s="29" t="s">
        <v>20</v>
      </c>
      <c r="T13" s="30">
        <v>0.31250000000000006</v>
      </c>
      <c r="U13" s="29" t="s">
        <v>20</v>
      </c>
    </row>
    <row r="14" spans="1:25" x14ac:dyDescent="0.2">
      <c r="A14" s="29">
        <v>5</v>
      </c>
      <c r="B14" s="30">
        <v>0.26250000000000001</v>
      </c>
      <c r="C14" s="108" t="s">
        <v>20</v>
      </c>
      <c r="D14" s="30">
        <v>0.26250000000000001</v>
      </c>
      <c r="E14" s="108" t="s">
        <v>20</v>
      </c>
      <c r="J14" s="30">
        <v>0.31250000000000011</v>
      </c>
      <c r="K14" s="29" t="s">
        <v>20</v>
      </c>
      <c r="L14" s="30">
        <v>0.31250000000000011</v>
      </c>
      <c r="M14" s="29" t="s">
        <v>20</v>
      </c>
      <c r="R14" s="30">
        <v>0.31250000000000006</v>
      </c>
      <c r="S14" s="29" t="s">
        <v>20</v>
      </c>
      <c r="T14" s="30">
        <v>0.32574891067538131</v>
      </c>
      <c r="U14" s="29" t="s">
        <v>20</v>
      </c>
    </row>
    <row r="15" spans="1:25" x14ac:dyDescent="0.2">
      <c r="A15" s="29">
        <v>6</v>
      </c>
      <c r="B15" s="30">
        <v>0.27083333333333331</v>
      </c>
      <c r="C15" s="108" t="s">
        <v>20</v>
      </c>
      <c r="D15" s="30">
        <v>0.27083333333333331</v>
      </c>
      <c r="E15" s="108" t="s">
        <v>20</v>
      </c>
      <c r="F15" s="30"/>
      <c r="J15" s="30">
        <v>0.3229166666666668</v>
      </c>
      <c r="K15" s="29" t="s">
        <v>20</v>
      </c>
      <c r="L15" s="30">
        <v>0.3229166666666668</v>
      </c>
      <c r="M15" s="29" t="s">
        <v>20</v>
      </c>
      <c r="R15" s="30">
        <v>0.32574891067538131</v>
      </c>
      <c r="S15" s="29" t="s">
        <v>20</v>
      </c>
      <c r="T15" s="30">
        <v>0.33969226579520706</v>
      </c>
      <c r="U15" s="29" t="s">
        <v>20</v>
      </c>
    </row>
    <row r="16" spans="1:25" x14ac:dyDescent="0.2">
      <c r="A16" s="29">
        <v>7</v>
      </c>
      <c r="B16" s="30">
        <v>0.27685185185185179</v>
      </c>
      <c r="C16" s="108" t="s">
        <v>20</v>
      </c>
      <c r="D16" s="30">
        <v>0.27540954415954411</v>
      </c>
      <c r="E16" s="108" t="s">
        <v>20</v>
      </c>
      <c r="F16" s="30"/>
      <c r="J16" s="30">
        <v>0.33333333333333348</v>
      </c>
      <c r="K16" s="29" t="s">
        <v>20</v>
      </c>
      <c r="L16" s="30">
        <v>0.33333333333333348</v>
      </c>
      <c r="M16" s="29" t="s">
        <v>20</v>
      </c>
      <c r="R16" s="30">
        <v>0.33969226579520706</v>
      </c>
      <c r="S16" s="29" t="s">
        <v>20</v>
      </c>
      <c r="T16" s="30">
        <v>0.35294117647058831</v>
      </c>
      <c r="U16" s="29" t="s">
        <v>20</v>
      </c>
    </row>
    <row r="17" spans="1:21" x14ac:dyDescent="0.2">
      <c r="A17" s="29">
        <v>8</v>
      </c>
      <c r="B17" s="30">
        <v>0.28356481481481471</v>
      </c>
      <c r="C17" s="108" t="s">
        <v>20</v>
      </c>
      <c r="D17" s="30">
        <v>0.2806801994301994</v>
      </c>
      <c r="E17" s="108" t="s">
        <v>20</v>
      </c>
      <c r="F17" s="30"/>
      <c r="J17" s="30">
        <v>0.34375000000000017</v>
      </c>
      <c r="K17" s="29" t="s">
        <v>20</v>
      </c>
      <c r="L17" s="30">
        <v>0.34375000000000017</v>
      </c>
      <c r="M17" s="29" t="s">
        <v>20</v>
      </c>
      <c r="R17" s="30">
        <v>0.35294117647058831</v>
      </c>
      <c r="S17" s="29" t="s">
        <v>20</v>
      </c>
      <c r="T17" s="30">
        <v>0.36642156862745107</v>
      </c>
      <c r="U17" s="29" t="s">
        <v>20</v>
      </c>
    </row>
    <row r="18" spans="1:21" x14ac:dyDescent="0.2">
      <c r="A18" s="29">
        <v>9</v>
      </c>
      <c r="B18" s="30">
        <v>0.28958333333333325</v>
      </c>
      <c r="C18" s="108" t="s">
        <v>20</v>
      </c>
      <c r="D18" s="30">
        <v>0.28525641025641019</v>
      </c>
      <c r="E18" s="108" t="s">
        <v>20</v>
      </c>
      <c r="F18" s="30"/>
      <c r="J18" s="30">
        <v>0.35416666666666685</v>
      </c>
      <c r="K18" s="29" t="s">
        <v>20</v>
      </c>
      <c r="L18" s="30">
        <v>0.35416666666666685</v>
      </c>
      <c r="M18" s="29" t="s">
        <v>20</v>
      </c>
      <c r="R18" s="30">
        <v>0.36642156862745107</v>
      </c>
      <c r="S18" s="29" t="s">
        <v>20</v>
      </c>
      <c r="T18" s="30">
        <v>0.37990196078431382</v>
      </c>
      <c r="U18" s="29" t="s">
        <v>20</v>
      </c>
    </row>
    <row r="19" spans="1:21" x14ac:dyDescent="0.2">
      <c r="A19" s="29">
        <v>10</v>
      </c>
      <c r="B19" s="30">
        <v>0.29583333333333323</v>
      </c>
      <c r="C19" s="108" t="s">
        <v>20</v>
      </c>
      <c r="D19" s="30">
        <v>0.29006410256410248</v>
      </c>
      <c r="E19" s="108" t="s">
        <v>20</v>
      </c>
      <c r="F19" s="30"/>
      <c r="J19" s="30">
        <v>0.36458333333333354</v>
      </c>
      <c r="K19" s="29" t="s">
        <v>20</v>
      </c>
      <c r="L19" s="30">
        <v>0.36458333333333354</v>
      </c>
      <c r="M19" s="29" t="s">
        <v>20</v>
      </c>
      <c r="R19" s="30">
        <v>0.37990196078431382</v>
      </c>
      <c r="S19" s="29" t="s">
        <v>20</v>
      </c>
      <c r="T19" s="30">
        <v>0.39338235294117657</v>
      </c>
      <c r="U19" s="29" t="s">
        <v>20</v>
      </c>
    </row>
    <row r="20" spans="1:21" x14ac:dyDescent="0.2">
      <c r="A20" s="29">
        <v>11</v>
      </c>
      <c r="B20" s="30">
        <v>0.3020833333333332</v>
      </c>
      <c r="C20" s="108" t="s">
        <v>20</v>
      </c>
      <c r="D20" s="30">
        <v>0.29487179487179477</v>
      </c>
      <c r="E20" s="108" t="s">
        <v>20</v>
      </c>
      <c r="F20" s="30"/>
      <c r="J20" s="30">
        <v>0.37500000000000022</v>
      </c>
      <c r="K20" s="29" t="s">
        <v>20</v>
      </c>
      <c r="L20" s="30">
        <v>0.37500000000000022</v>
      </c>
      <c r="M20" s="29" t="s">
        <v>20</v>
      </c>
      <c r="R20" s="30">
        <v>0.39338235294117657</v>
      </c>
      <c r="S20" s="29" t="s">
        <v>20</v>
      </c>
      <c r="T20" s="30">
        <v>0.40686274509803932</v>
      </c>
      <c r="U20" s="29" t="s">
        <v>20</v>
      </c>
    </row>
    <row r="21" spans="1:21" x14ac:dyDescent="0.2">
      <c r="A21" s="29">
        <v>12</v>
      </c>
      <c r="B21" s="30">
        <v>0.30833333333333318</v>
      </c>
      <c r="C21" s="108" t="s">
        <v>20</v>
      </c>
      <c r="D21" s="30">
        <v>0.29967948717948706</v>
      </c>
      <c r="E21" s="108" t="s">
        <v>20</v>
      </c>
      <c r="F21" s="30"/>
      <c r="J21" s="30">
        <v>0.38518518518518546</v>
      </c>
      <c r="K21" s="29" t="s">
        <v>20</v>
      </c>
      <c r="L21" s="30">
        <v>0.38518518518518546</v>
      </c>
      <c r="M21" s="29" t="s">
        <v>20</v>
      </c>
      <c r="N21" s="30"/>
      <c r="R21" s="30">
        <v>0.40686274509803932</v>
      </c>
      <c r="S21" s="29" t="s">
        <v>20</v>
      </c>
      <c r="T21" s="30">
        <v>0.42034313725490208</v>
      </c>
      <c r="U21" s="29" t="s">
        <v>20</v>
      </c>
    </row>
    <row r="22" spans="1:21" x14ac:dyDescent="0.2">
      <c r="A22" s="29">
        <v>13</v>
      </c>
      <c r="B22" s="30">
        <v>0.31458333333333316</v>
      </c>
      <c r="C22" s="108" t="s">
        <v>20</v>
      </c>
      <c r="D22" s="30">
        <v>0.30448717948717935</v>
      </c>
      <c r="E22" s="108" t="s">
        <v>20</v>
      </c>
      <c r="F22" s="30"/>
      <c r="J22" s="30">
        <v>0.39606481481481509</v>
      </c>
      <c r="K22" s="29" t="s">
        <v>20</v>
      </c>
      <c r="L22" s="30">
        <v>0.39606481481481509</v>
      </c>
      <c r="M22" s="29" t="s">
        <v>20</v>
      </c>
      <c r="N22" s="30"/>
      <c r="R22" s="30">
        <v>0.42034313725490208</v>
      </c>
      <c r="S22" s="29" t="s">
        <v>20</v>
      </c>
      <c r="T22" s="30">
        <v>0.43382352941176483</v>
      </c>
      <c r="U22" s="29" t="s">
        <v>20</v>
      </c>
    </row>
    <row r="23" spans="1:21" x14ac:dyDescent="0.2">
      <c r="A23" s="29">
        <v>14</v>
      </c>
      <c r="B23" s="30">
        <v>0.32083333333333314</v>
      </c>
      <c r="C23" s="108" t="s">
        <v>20</v>
      </c>
      <c r="D23" s="30">
        <v>0.30929487179487164</v>
      </c>
      <c r="E23" s="108" t="s">
        <v>20</v>
      </c>
      <c r="F23" s="30"/>
      <c r="J23" s="30">
        <v>0.40625000000000028</v>
      </c>
      <c r="K23" s="29" t="s">
        <v>20</v>
      </c>
      <c r="L23" s="30">
        <v>0.40625000000000028</v>
      </c>
      <c r="M23" s="29" t="s">
        <v>20</v>
      </c>
      <c r="N23" s="30"/>
      <c r="R23" s="30">
        <v>0.43382352941176483</v>
      </c>
      <c r="S23" s="29" t="s">
        <v>20</v>
      </c>
      <c r="T23" s="30">
        <v>0.44730392156862758</v>
      </c>
      <c r="U23" s="29" t="s">
        <v>20</v>
      </c>
    </row>
    <row r="24" spans="1:21" x14ac:dyDescent="0.2">
      <c r="A24" s="29">
        <v>15</v>
      </c>
      <c r="B24" s="30">
        <v>0.32708333333333317</v>
      </c>
      <c r="C24" s="108" t="s">
        <v>20</v>
      </c>
      <c r="D24" s="30">
        <v>0.31410256410256393</v>
      </c>
      <c r="E24" s="108" t="s">
        <v>20</v>
      </c>
      <c r="F24" s="30"/>
      <c r="J24" s="30">
        <v>0.41666666666666696</v>
      </c>
      <c r="K24" s="29" t="s">
        <v>20</v>
      </c>
      <c r="L24" s="30">
        <v>0.41666666666666696</v>
      </c>
      <c r="M24" s="29" t="s">
        <v>20</v>
      </c>
      <c r="N24" s="30"/>
      <c r="R24" s="30">
        <v>0.44730392156862758</v>
      </c>
      <c r="S24" s="29" t="s">
        <v>20</v>
      </c>
      <c r="T24" s="30">
        <v>0.46078431372549034</v>
      </c>
      <c r="U24" s="29" t="s">
        <v>20</v>
      </c>
    </row>
    <row r="25" spans="1:21" x14ac:dyDescent="0.2">
      <c r="A25" s="29">
        <v>16</v>
      </c>
      <c r="B25" s="30">
        <v>0.33333333333333309</v>
      </c>
      <c r="C25" s="108" t="s">
        <v>20</v>
      </c>
      <c r="D25" s="30">
        <v>0.31891025641025622</v>
      </c>
      <c r="E25" s="108" t="s">
        <v>20</v>
      </c>
      <c r="J25" s="30">
        <v>0.42708333333333365</v>
      </c>
      <c r="K25" s="29" t="s">
        <v>20</v>
      </c>
      <c r="L25" s="30">
        <v>0.42708333333333365</v>
      </c>
      <c r="M25" s="29" t="s">
        <v>20</v>
      </c>
      <c r="N25" s="30"/>
      <c r="R25" s="30">
        <v>0.46078431372549034</v>
      </c>
      <c r="S25" s="29" t="s">
        <v>20</v>
      </c>
      <c r="T25" s="30">
        <v>0.47426470588235309</v>
      </c>
      <c r="U25" s="29" t="s">
        <v>20</v>
      </c>
    </row>
    <row r="26" spans="1:21" x14ac:dyDescent="0.2">
      <c r="A26" s="29">
        <v>17</v>
      </c>
      <c r="B26" s="30">
        <v>0.34091435185185159</v>
      </c>
      <c r="C26" s="108" t="s">
        <v>20</v>
      </c>
      <c r="D26" s="30">
        <v>0.32371794871794851</v>
      </c>
      <c r="E26" s="108" t="s">
        <v>20</v>
      </c>
      <c r="J26" s="30">
        <v>0.43750000000000033</v>
      </c>
      <c r="K26" s="29" t="s">
        <v>20</v>
      </c>
      <c r="L26" s="30">
        <v>0.43750000000000033</v>
      </c>
      <c r="M26" s="29" t="s">
        <v>20</v>
      </c>
      <c r="N26" s="30"/>
      <c r="R26" s="30">
        <v>0.47426470588235309</v>
      </c>
      <c r="S26" s="29" t="s">
        <v>20</v>
      </c>
      <c r="T26" s="30">
        <v>0.48774509803921584</v>
      </c>
      <c r="U26" s="29" t="s">
        <v>20</v>
      </c>
    </row>
    <row r="27" spans="1:21" x14ac:dyDescent="0.2">
      <c r="A27" s="29">
        <v>18</v>
      </c>
      <c r="B27" s="30">
        <v>0.34918981481481454</v>
      </c>
      <c r="C27" s="108" t="s">
        <v>20</v>
      </c>
      <c r="D27" s="30">
        <v>0.3285256410256408</v>
      </c>
      <c r="E27" s="108" t="s">
        <v>20</v>
      </c>
      <c r="J27" s="30">
        <v>0.44791666666666702</v>
      </c>
      <c r="K27" s="29" t="s">
        <v>20</v>
      </c>
      <c r="L27" s="30">
        <v>0.44791666666666702</v>
      </c>
      <c r="M27" s="29" t="s">
        <v>20</v>
      </c>
      <c r="N27" s="30"/>
      <c r="R27" s="30">
        <v>0.48774509803921584</v>
      </c>
      <c r="S27" s="29" t="s">
        <v>20</v>
      </c>
      <c r="T27" s="30">
        <v>0.50122549019607854</v>
      </c>
      <c r="U27" s="29" t="s">
        <v>20</v>
      </c>
    </row>
    <row r="28" spans="1:21" x14ac:dyDescent="0.2">
      <c r="A28" s="29">
        <v>19</v>
      </c>
      <c r="B28" s="30">
        <v>0.35677083333333309</v>
      </c>
      <c r="C28" s="108" t="s">
        <v>20</v>
      </c>
      <c r="D28" s="30">
        <v>0.33333333333333331</v>
      </c>
      <c r="E28" s="108" t="s">
        <v>20</v>
      </c>
      <c r="J28" s="30">
        <v>0.4583333333333337</v>
      </c>
      <c r="K28" s="29" t="s">
        <v>20</v>
      </c>
      <c r="L28" s="30">
        <v>0.4583333333333337</v>
      </c>
      <c r="M28" s="29" t="s">
        <v>20</v>
      </c>
      <c r="N28" s="30"/>
      <c r="R28" s="30">
        <v>0.50122549019607854</v>
      </c>
      <c r="S28" s="29" t="s">
        <v>20</v>
      </c>
      <c r="T28" s="30">
        <v>0.51470588235294124</v>
      </c>
      <c r="U28" s="29" t="s">
        <v>20</v>
      </c>
    </row>
    <row r="29" spans="1:21" x14ac:dyDescent="0.2">
      <c r="A29" s="29">
        <v>20</v>
      </c>
      <c r="B29" s="30">
        <v>0.36458333333333309</v>
      </c>
      <c r="C29" s="108" t="s">
        <v>20</v>
      </c>
      <c r="D29" s="30">
        <v>0.34091435185185182</v>
      </c>
      <c r="E29" s="108" t="s">
        <v>20</v>
      </c>
      <c r="J29" s="30">
        <v>0.46875000000000039</v>
      </c>
      <c r="K29" s="29" t="s">
        <v>20</v>
      </c>
      <c r="L29" s="30">
        <v>0.46875000000000039</v>
      </c>
      <c r="M29" s="29" t="s">
        <v>20</v>
      </c>
      <c r="N29" s="30"/>
      <c r="R29" s="30">
        <v>0.51470588235294124</v>
      </c>
      <c r="S29" s="29" t="s">
        <v>20</v>
      </c>
      <c r="T29" s="30">
        <v>0.52818627450980393</v>
      </c>
      <c r="U29" s="29" t="s">
        <v>20</v>
      </c>
    </row>
    <row r="30" spans="1:21" x14ac:dyDescent="0.2">
      <c r="A30" s="29">
        <v>21</v>
      </c>
      <c r="B30" s="30">
        <v>0.37239583333333309</v>
      </c>
      <c r="C30" s="108" t="s">
        <v>20</v>
      </c>
      <c r="D30" s="30">
        <v>0.34918981481481487</v>
      </c>
      <c r="E30" s="108" t="s">
        <v>20</v>
      </c>
      <c r="J30" s="30">
        <v>0.47916666666666707</v>
      </c>
      <c r="K30" s="29" t="s">
        <v>20</v>
      </c>
      <c r="L30" s="30">
        <v>0.47916666666666707</v>
      </c>
      <c r="M30" s="29" t="s">
        <v>20</v>
      </c>
      <c r="N30" s="30"/>
      <c r="R30" s="30">
        <v>0.52818627450980393</v>
      </c>
      <c r="S30" s="29" t="s">
        <v>20</v>
      </c>
      <c r="T30" s="30">
        <v>0.54166666666666663</v>
      </c>
      <c r="U30" s="29" t="s">
        <v>20</v>
      </c>
    </row>
    <row r="31" spans="1:21" x14ac:dyDescent="0.2">
      <c r="A31" s="29">
        <v>22</v>
      </c>
      <c r="B31" s="30">
        <v>0.38020833333333309</v>
      </c>
      <c r="C31" s="108" t="s">
        <v>20</v>
      </c>
      <c r="D31" s="30">
        <v>0.35677083333333331</v>
      </c>
      <c r="E31" s="108" t="s">
        <v>20</v>
      </c>
      <c r="J31" s="30">
        <v>0.48958333333333376</v>
      </c>
      <c r="K31" s="29" t="s">
        <v>20</v>
      </c>
      <c r="L31" s="30">
        <v>0.48958333333333376</v>
      </c>
      <c r="M31" s="29" t="s">
        <v>20</v>
      </c>
      <c r="N31" s="30"/>
      <c r="R31" s="30">
        <v>0.54166666666666663</v>
      </c>
      <c r="S31" s="29" t="s">
        <v>20</v>
      </c>
      <c r="T31" s="30">
        <v>0.55555555555555547</v>
      </c>
      <c r="U31" s="29" t="s">
        <v>20</v>
      </c>
    </row>
    <row r="32" spans="1:21" x14ac:dyDescent="0.2">
      <c r="A32" s="29">
        <v>23</v>
      </c>
      <c r="B32" s="30">
        <v>0.38802083333333309</v>
      </c>
      <c r="C32" s="108" t="s">
        <v>20</v>
      </c>
      <c r="D32" s="30">
        <v>0.36458333333333331</v>
      </c>
      <c r="E32" s="108" t="s">
        <v>20</v>
      </c>
      <c r="J32" s="30">
        <v>0.50000000000000044</v>
      </c>
      <c r="K32" s="29" t="s">
        <v>20</v>
      </c>
      <c r="L32" s="30">
        <v>0.50000000000000044</v>
      </c>
      <c r="M32" s="29" t="s">
        <v>20</v>
      </c>
      <c r="N32" s="30"/>
      <c r="R32" s="30">
        <v>0.55555555555555547</v>
      </c>
      <c r="S32" s="29" t="s">
        <v>20</v>
      </c>
      <c r="T32" s="30">
        <v>0.56944444444444431</v>
      </c>
      <c r="U32" s="29" t="s">
        <v>20</v>
      </c>
    </row>
    <row r="33" spans="1:24" x14ac:dyDescent="0.2">
      <c r="A33" s="29">
        <v>24</v>
      </c>
      <c r="B33" s="30">
        <v>0.39583333333333331</v>
      </c>
      <c r="C33" s="108" t="s">
        <v>20</v>
      </c>
      <c r="D33" s="30">
        <v>0.37239583333333331</v>
      </c>
      <c r="E33" s="108" t="s">
        <v>20</v>
      </c>
      <c r="J33" s="30">
        <v>0.51113215488215535</v>
      </c>
      <c r="K33" s="29" t="s">
        <v>20</v>
      </c>
      <c r="L33" s="30">
        <v>0.51113215488215535</v>
      </c>
      <c r="M33" s="29" t="s">
        <v>20</v>
      </c>
      <c r="N33" s="30"/>
      <c r="R33" s="30">
        <v>0.56944444444444431</v>
      </c>
      <c r="S33" s="29" t="s">
        <v>20</v>
      </c>
      <c r="T33" s="30">
        <v>0.58333333333333315</v>
      </c>
      <c r="U33" s="29" t="s">
        <v>20</v>
      </c>
    </row>
    <row r="34" spans="1:24" x14ac:dyDescent="0.2">
      <c r="A34" s="29">
        <v>25</v>
      </c>
      <c r="B34" s="30">
        <v>0.40393518518518517</v>
      </c>
      <c r="C34" s="108" t="s">
        <v>20</v>
      </c>
      <c r="D34" s="30">
        <v>0.38020833333333331</v>
      </c>
      <c r="E34" s="108" t="s">
        <v>20</v>
      </c>
      <c r="J34" s="30">
        <v>0.52295875420875459</v>
      </c>
      <c r="K34" s="29" t="s">
        <v>20</v>
      </c>
      <c r="L34" s="30">
        <v>0.52295875420875459</v>
      </c>
      <c r="M34" s="29" t="s">
        <v>20</v>
      </c>
      <c r="N34" s="30"/>
      <c r="R34" s="30">
        <v>0.58333333333333315</v>
      </c>
      <c r="S34" s="29" t="s">
        <v>20</v>
      </c>
      <c r="T34" s="30">
        <v>0.59722222222222199</v>
      </c>
      <c r="U34" s="29" t="s">
        <v>20</v>
      </c>
    </row>
    <row r="35" spans="1:24" x14ac:dyDescent="0.2">
      <c r="A35" s="29">
        <v>26</v>
      </c>
      <c r="B35" s="30">
        <v>0.41273148148148148</v>
      </c>
      <c r="C35" s="108" t="s">
        <v>20</v>
      </c>
      <c r="D35" s="30">
        <v>0.38802083333333331</v>
      </c>
      <c r="E35" s="108" t="s">
        <v>20</v>
      </c>
      <c r="J35" s="30">
        <v>0.5340909090909095</v>
      </c>
      <c r="K35" s="29" t="s">
        <v>20</v>
      </c>
      <c r="L35" s="30">
        <v>0.5340909090909095</v>
      </c>
      <c r="M35" s="29" t="s">
        <v>20</v>
      </c>
      <c r="N35" s="30"/>
      <c r="R35" s="30">
        <v>0.59722222222222199</v>
      </c>
      <c r="S35" s="29" t="s">
        <v>20</v>
      </c>
      <c r="T35" s="30">
        <v>0.61111111111111083</v>
      </c>
      <c r="U35" s="29" t="s">
        <v>20</v>
      </c>
    </row>
    <row r="36" spans="1:24" x14ac:dyDescent="0.2">
      <c r="A36" s="29">
        <v>27</v>
      </c>
      <c r="B36" s="30">
        <v>0.42083333333333334</v>
      </c>
      <c r="C36" s="108" t="s">
        <v>20</v>
      </c>
      <c r="D36" s="30">
        <v>0.39583333333333331</v>
      </c>
      <c r="E36" s="108" t="s">
        <v>20</v>
      </c>
      <c r="J36" s="30">
        <v>0.54545454545454586</v>
      </c>
      <c r="K36" s="29" t="s">
        <v>20</v>
      </c>
      <c r="L36" s="30">
        <v>0.54545454545454586</v>
      </c>
      <c r="M36" s="29" t="s">
        <v>20</v>
      </c>
      <c r="N36" s="30"/>
      <c r="R36" s="30">
        <v>0.61111111111111083</v>
      </c>
      <c r="S36" s="29" t="s">
        <v>20</v>
      </c>
      <c r="T36" s="30">
        <v>0.62499999999999967</v>
      </c>
      <c r="U36" s="29" t="s">
        <v>20</v>
      </c>
    </row>
    <row r="37" spans="1:24" x14ac:dyDescent="0.2">
      <c r="A37" s="29">
        <v>28</v>
      </c>
      <c r="B37" s="30">
        <v>0.42916666666666664</v>
      </c>
      <c r="C37" s="108" t="s">
        <v>20</v>
      </c>
      <c r="D37" s="30">
        <v>0.40393518518518517</v>
      </c>
      <c r="E37" s="108" t="s">
        <v>20</v>
      </c>
      <c r="J37" s="30">
        <v>0.55681818181818221</v>
      </c>
      <c r="K37" s="29" t="s">
        <v>20</v>
      </c>
      <c r="L37" s="30">
        <v>0.55681818181818221</v>
      </c>
      <c r="M37" s="29" t="s">
        <v>20</v>
      </c>
      <c r="N37" s="30"/>
      <c r="R37" s="30">
        <v>0.62499999999999967</v>
      </c>
      <c r="S37" s="29" t="s">
        <v>20</v>
      </c>
      <c r="T37" s="30">
        <v>0.63888888888888851</v>
      </c>
      <c r="U37" s="29" t="s">
        <v>20</v>
      </c>
    </row>
    <row r="38" spans="1:24" x14ac:dyDescent="0.2">
      <c r="A38" s="29">
        <v>29</v>
      </c>
      <c r="B38" s="30">
        <v>0.4375</v>
      </c>
      <c r="C38" s="108" t="s">
        <v>20</v>
      </c>
      <c r="D38" s="30">
        <v>0.41273148148148148</v>
      </c>
      <c r="E38" s="108" t="s">
        <v>20</v>
      </c>
      <c r="J38" s="30">
        <v>0.56818181818181857</v>
      </c>
      <c r="K38" s="29" t="s">
        <v>20</v>
      </c>
      <c r="L38" s="30">
        <v>0.56818181818181857</v>
      </c>
      <c r="M38" s="29" t="s">
        <v>20</v>
      </c>
      <c r="N38" s="30"/>
      <c r="R38" s="30">
        <v>0.63888888888888851</v>
      </c>
      <c r="S38" s="29" t="s">
        <v>20</v>
      </c>
      <c r="T38" s="30">
        <v>0.65277777777777735</v>
      </c>
      <c r="U38" s="29" t="s">
        <v>20</v>
      </c>
    </row>
    <row r="39" spans="1:24" x14ac:dyDescent="0.2">
      <c r="A39" s="29">
        <v>30</v>
      </c>
      <c r="B39" s="30">
        <v>0.44583333333333336</v>
      </c>
      <c r="C39" s="108" t="s">
        <v>20</v>
      </c>
      <c r="D39" s="30">
        <v>0.42083333333333334</v>
      </c>
      <c r="E39" s="108" t="s">
        <v>20</v>
      </c>
      <c r="J39" s="30">
        <v>0.57954545454545492</v>
      </c>
      <c r="K39" s="29" t="s">
        <v>20</v>
      </c>
      <c r="L39" s="30">
        <v>0.57954545454545492</v>
      </c>
      <c r="M39" s="29" t="s">
        <v>20</v>
      </c>
      <c r="N39" s="30"/>
      <c r="R39" s="30">
        <v>0.65277777777777735</v>
      </c>
      <c r="S39" s="29" t="s">
        <v>20</v>
      </c>
      <c r="T39" s="30">
        <v>0.66666666666666619</v>
      </c>
      <c r="U39" s="29" t="s">
        <v>20</v>
      </c>
    </row>
    <row r="40" spans="1:24" x14ac:dyDescent="0.2">
      <c r="A40" s="29">
        <v>31</v>
      </c>
      <c r="B40" s="30">
        <v>0.45416666666666666</v>
      </c>
      <c r="C40" s="108" t="s">
        <v>20</v>
      </c>
      <c r="D40" s="30">
        <v>0.42916666666666664</v>
      </c>
      <c r="E40" s="108" t="s">
        <v>20</v>
      </c>
      <c r="J40" s="30">
        <v>0.59090909090909127</v>
      </c>
      <c r="K40" s="29" t="s">
        <v>20</v>
      </c>
      <c r="L40" s="30">
        <v>0.59090909090909127</v>
      </c>
      <c r="M40" s="29" t="s">
        <v>20</v>
      </c>
      <c r="N40" s="30"/>
      <c r="R40" s="30">
        <v>0.66666666666666619</v>
      </c>
      <c r="S40" s="29" t="s">
        <v>20</v>
      </c>
      <c r="T40" s="30">
        <v>0.68055555555555503</v>
      </c>
      <c r="U40" s="29" t="s">
        <v>20</v>
      </c>
      <c r="X40" s="30"/>
    </row>
    <row r="41" spans="1:24" x14ac:dyDescent="0.2">
      <c r="A41" s="29">
        <v>32</v>
      </c>
      <c r="B41" s="30">
        <v>0.46250000000000002</v>
      </c>
      <c r="C41" s="108" t="s">
        <v>20</v>
      </c>
      <c r="D41" s="30">
        <v>0.4375</v>
      </c>
      <c r="E41" s="108" t="s">
        <v>20</v>
      </c>
      <c r="J41" s="30">
        <v>0.60227272727272763</v>
      </c>
      <c r="K41" s="29" t="s">
        <v>20</v>
      </c>
      <c r="L41" s="30">
        <v>0.60227272727272763</v>
      </c>
      <c r="M41" s="29" t="s">
        <v>20</v>
      </c>
      <c r="N41" s="30"/>
      <c r="R41" s="30">
        <v>0.68055555555555503</v>
      </c>
      <c r="S41" s="29" t="s">
        <v>20</v>
      </c>
      <c r="T41" s="30">
        <v>0.69444444444444386</v>
      </c>
      <c r="U41" s="29" t="s">
        <v>20</v>
      </c>
      <c r="X41" s="30"/>
    </row>
    <row r="42" spans="1:24" x14ac:dyDescent="0.2">
      <c r="A42" s="29">
        <v>33</v>
      </c>
      <c r="B42" s="30">
        <v>0.47083333333333333</v>
      </c>
      <c r="C42" s="108" t="s">
        <v>20</v>
      </c>
      <c r="D42" s="30">
        <v>0.44583333333333336</v>
      </c>
      <c r="E42" s="108" t="s">
        <v>20</v>
      </c>
      <c r="J42" s="30">
        <v>0.61363636363636398</v>
      </c>
      <c r="K42" s="29" t="s">
        <v>20</v>
      </c>
      <c r="L42" s="30">
        <v>0.61363636363636398</v>
      </c>
      <c r="M42" s="29" t="s">
        <v>20</v>
      </c>
      <c r="N42" s="30"/>
      <c r="R42" s="30">
        <v>0.69444444444444386</v>
      </c>
      <c r="S42" s="29" t="s">
        <v>20</v>
      </c>
      <c r="T42" s="30">
        <v>0.7083333333333327</v>
      </c>
      <c r="U42" s="29" t="s">
        <v>20</v>
      </c>
      <c r="X42" s="30"/>
    </row>
    <row r="43" spans="1:24" x14ac:dyDescent="0.2">
      <c r="A43" s="29">
        <v>34</v>
      </c>
      <c r="B43" s="30">
        <v>0.47916666666666669</v>
      </c>
      <c r="C43" s="108" t="s">
        <v>20</v>
      </c>
      <c r="D43" s="30">
        <v>0.45416666666666666</v>
      </c>
      <c r="E43" s="108" t="s">
        <v>20</v>
      </c>
      <c r="J43" s="30">
        <v>0.62500000000000033</v>
      </c>
      <c r="K43" s="29" t="s">
        <v>20</v>
      </c>
      <c r="L43" s="30">
        <v>0.62500000000000033</v>
      </c>
      <c r="M43" s="29" t="s">
        <v>20</v>
      </c>
      <c r="N43" s="30"/>
      <c r="R43" s="30">
        <v>0.7083333333333327</v>
      </c>
      <c r="S43" s="29" t="s">
        <v>20</v>
      </c>
      <c r="T43" s="30">
        <v>0.72222222222222154</v>
      </c>
      <c r="U43" s="29" t="s">
        <v>20</v>
      </c>
      <c r="X43" s="30"/>
    </row>
    <row r="44" spans="1:24" x14ac:dyDescent="0.2">
      <c r="A44" s="29">
        <v>35</v>
      </c>
      <c r="B44" s="30">
        <v>0.48749999999999999</v>
      </c>
      <c r="C44" s="108" t="s">
        <v>20</v>
      </c>
      <c r="D44" s="30">
        <v>0.46250000000000002</v>
      </c>
      <c r="E44" s="108" t="s">
        <v>20</v>
      </c>
      <c r="J44" s="30">
        <v>0.6394230769230772</v>
      </c>
      <c r="K44" s="29" t="s">
        <v>20</v>
      </c>
      <c r="L44" s="30">
        <v>0.6394230769230772</v>
      </c>
      <c r="M44" s="29" t="s">
        <v>20</v>
      </c>
      <c r="N44" s="30"/>
      <c r="R44" s="30">
        <v>0.72222222222222154</v>
      </c>
      <c r="S44" s="29" t="s">
        <v>20</v>
      </c>
      <c r="T44" s="30">
        <v>0.73611111111111038</v>
      </c>
      <c r="U44" s="29" t="s">
        <v>20</v>
      </c>
      <c r="X44" s="30"/>
    </row>
    <row r="45" spans="1:24" x14ac:dyDescent="0.2">
      <c r="A45" s="29">
        <v>36</v>
      </c>
      <c r="B45" s="30">
        <v>0.49583333333333335</v>
      </c>
      <c r="C45" s="108" t="s">
        <v>20</v>
      </c>
      <c r="D45" s="30">
        <v>0.47083333333333333</v>
      </c>
      <c r="E45" s="108" t="s">
        <v>20</v>
      </c>
      <c r="J45" s="30">
        <v>0.65384615384615408</v>
      </c>
      <c r="K45" s="29" t="s">
        <v>20</v>
      </c>
      <c r="L45" s="30">
        <v>0.65384615384615408</v>
      </c>
      <c r="M45" s="29" t="s">
        <v>20</v>
      </c>
      <c r="N45" s="30"/>
      <c r="R45" s="30">
        <v>0.73611111111111038</v>
      </c>
      <c r="S45" s="29" t="s">
        <v>20</v>
      </c>
      <c r="T45" s="30">
        <v>0.74999999999999922</v>
      </c>
      <c r="U45" s="29" t="s">
        <v>20</v>
      </c>
      <c r="X45" s="30"/>
    </row>
    <row r="46" spans="1:24" x14ac:dyDescent="0.2">
      <c r="A46" s="29">
        <v>37</v>
      </c>
      <c r="B46" s="30">
        <v>0.50416666666666665</v>
      </c>
      <c r="C46" s="108" t="s">
        <v>20</v>
      </c>
      <c r="D46" s="30">
        <v>0.47916666666666669</v>
      </c>
      <c r="E46" s="108" t="s">
        <v>20</v>
      </c>
      <c r="J46" s="30">
        <v>0.66826923076923095</v>
      </c>
      <c r="K46" s="29" t="s">
        <v>20</v>
      </c>
      <c r="L46" s="30">
        <v>0.66826923076923095</v>
      </c>
      <c r="M46" s="29" t="s">
        <v>20</v>
      </c>
      <c r="N46" s="30"/>
      <c r="R46" s="30">
        <v>0.74999999999999922</v>
      </c>
      <c r="S46" s="29" t="s">
        <v>20</v>
      </c>
      <c r="T46" s="30">
        <v>0.76388888888888806</v>
      </c>
      <c r="U46" s="29" t="s">
        <v>20</v>
      </c>
      <c r="X46" s="30"/>
    </row>
    <row r="47" spans="1:24" x14ac:dyDescent="0.2">
      <c r="A47" s="29">
        <v>38</v>
      </c>
      <c r="B47" s="30">
        <v>0.51249999999999996</v>
      </c>
      <c r="C47" s="108" t="s">
        <v>20</v>
      </c>
      <c r="D47" s="30">
        <v>0.48749999999999999</v>
      </c>
      <c r="E47" s="108" t="s">
        <v>20</v>
      </c>
      <c r="J47" s="30">
        <v>0.68269230769230782</v>
      </c>
      <c r="K47" s="29" t="s">
        <v>20</v>
      </c>
      <c r="L47" s="30">
        <v>0.68269230769230782</v>
      </c>
      <c r="M47" s="29" t="s">
        <v>20</v>
      </c>
      <c r="N47" s="30"/>
      <c r="R47" s="30">
        <v>0.76388888888888806</v>
      </c>
      <c r="S47" s="29" t="s">
        <v>20</v>
      </c>
      <c r="T47" s="30">
        <v>0.7777777777777769</v>
      </c>
      <c r="U47" s="29" t="s">
        <v>20</v>
      </c>
      <c r="X47" s="30"/>
    </row>
    <row r="48" spans="1:24" x14ac:dyDescent="0.2">
      <c r="A48" s="29">
        <v>39</v>
      </c>
      <c r="B48" s="30">
        <v>0.52083333333333337</v>
      </c>
      <c r="C48" s="108" t="s">
        <v>20</v>
      </c>
      <c r="D48" s="30">
        <v>0.49583333333333335</v>
      </c>
      <c r="E48" s="108" t="s">
        <v>20</v>
      </c>
      <c r="J48" s="30">
        <v>0.69711538461538469</v>
      </c>
      <c r="K48" s="29" t="s">
        <v>20</v>
      </c>
      <c r="L48" s="30">
        <v>0.69711538461538469</v>
      </c>
      <c r="M48" s="29" t="s">
        <v>20</v>
      </c>
      <c r="N48" s="30"/>
      <c r="R48" s="30">
        <v>0.7777777777777769</v>
      </c>
      <c r="S48" s="29" t="s">
        <v>20</v>
      </c>
      <c r="T48" s="30">
        <v>0.79166666666666574</v>
      </c>
      <c r="U48" s="29" t="s">
        <v>20</v>
      </c>
      <c r="X48" s="30"/>
    </row>
    <row r="49" spans="1:24" x14ac:dyDescent="0.2">
      <c r="A49" s="29">
        <v>40</v>
      </c>
      <c r="B49" s="30">
        <v>0.52841435185185182</v>
      </c>
      <c r="C49" s="108" t="s">
        <v>20</v>
      </c>
      <c r="D49" s="30">
        <v>0.50416666666666665</v>
      </c>
      <c r="E49" s="108" t="s">
        <v>20</v>
      </c>
      <c r="J49" s="30">
        <v>0.71153846153846156</v>
      </c>
      <c r="K49" s="29" t="s">
        <v>20</v>
      </c>
      <c r="L49" s="30">
        <v>0.71153846153846156</v>
      </c>
      <c r="M49" s="29" t="s">
        <v>20</v>
      </c>
      <c r="N49" s="30"/>
      <c r="R49" s="30">
        <v>0.79166666666666574</v>
      </c>
      <c r="S49" s="29" t="s">
        <v>20</v>
      </c>
      <c r="T49" s="30">
        <v>0.80555555555555458</v>
      </c>
      <c r="U49" s="29" t="s">
        <v>20</v>
      </c>
      <c r="X49" s="30"/>
    </row>
    <row r="50" spans="1:24" x14ac:dyDescent="0.2">
      <c r="A50" s="29">
        <v>41</v>
      </c>
      <c r="B50" s="30">
        <v>0.53668981481481481</v>
      </c>
      <c r="C50" s="108" t="s">
        <v>20</v>
      </c>
      <c r="D50" s="30">
        <v>0.51249999999999996</v>
      </c>
      <c r="E50" s="108" t="s">
        <v>20</v>
      </c>
      <c r="J50" s="30">
        <v>0.72596153846153844</v>
      </c>
      <c r="K50" s="29" t="s">
        <v>20</v>
      </c>
      <c r="L50" s="30">
        <v>0.72596153846153844</v>
      </c>
      <c r="M50" s="29" t="s">
        <v>20</v>
      </c>
      <c r="N50" s="30"/>
      <c r="R50" s="30">
        <v>0.80555555555555458</v>
      </c>
      <c r="S50" s="29" t="s">
        <v>20</v>
      </c>
      <c r="T50" s="30">
        <v>0.81944444444444342</v>
      </c>
      <c r="U50" s="29" t="s">
        <v>20</v>
      </c>
      <c r="X50" s="30"/>
    </row>
    <row r="51" spans="1:24" x14ac:dyDescent="0.2">
      <c r="A51" s="29">
        <v>42</v>
      </c>
      <c r="B51" s="30">
        <v>0.54427083333333337</v>
      </c>
      <c r="C51" s="108" t="s">
        <v>20</v>
      </c>
      <c r="D51" s="30">
        <v>0.52083333333333337</v>
      </c>
      <c r="E51" s="108" t="s">
        <v>20</v>
      </c>
      <c r="J51" s="30">
        <v>0.74038461538461531</v>
      </c>
      <c r="K51" s="29" t="s">
        <v>20</v>
      </c>
      <c r="L51" s="30">
        <v>0.74038461538461531</v>
      </c>
      <c r="M51" s="29" t="s">
        <v>20</v>
      </c>
      <c r="N51" s="30"/>
      <c r="R51" s="30">
        <v>0.81944444444444342</v>
      </c>
      <c r="S51" s="29" t="s">
        <v>20</v>
      </c>
      <c r="T51" s="30">
        <v>0.83333333333333226</v>
      </c>
      <c r="U51" s="29" t="s">
        <v>20</v>
      </c>
      <c r="X51" s="30"/>
    </row>
    <row r="52" spans="1:24" x14ac:dyDescent="0.2">
      <c r="A52" s="29">
        <v>43</v>
      </c>
      <c r="B52" s="30">
        <v>0.55208333333333337</v>
      </c>
      <c r="C52" s="108" t="s">
        <v>20</v>
      </c>
      <c r="D52" s="30">
        <v>0.52841435185185182</v>
      </c>
      <c r="E52" s="108" t="s">
        <v>20</v>
      </c>
      <c r="J52" s="30">
        <v>0.75480769230769218</v>
      </c>
      <c r="K52" s="29" t="s">
        <v>20</v>
      </c>
      <c r="L52" s="30">
        <v>0.75480769230769218</v>
      </c>
      <c r="M52" s="29" t="s">
        <v>20</v>
      </c>
      <c r="N52" s="30"/>
      <c r="R52" s="30">
        <v>0.83333333333333226</v>
      </c>
      <c r="S52" s="29" t="s">
        <v>20</v>
      </c>
      <c r="T52" s="30">
        <v>0.8472222222222211</v>
      </c>
      <c r="U52" s="29" t="s">
        <v>20</v>
      </c>
      <c r="W52" s="28"/>
      <c r="X52" s="28"/>
    </row>
    <row r="53" spans="1:24" x14ac:dyDescent="0.2">
      <c r="A53" s="29">
        <v>44</v>
      </c>
      <c r="B53" s="30">
        <v>0.55989583333333337</v>
      </c>
      <c r="C53" s="108" t="s">
        <v>20</v>
      </c>
      <c r="D53" s="30">
        <v>0.53668981481481481</v>
      </c>
      <c r="E53" s="108" t="s">
        <v>20</v>
      </c>
      <c r="J53" s="30">
        <v>0.76923076923076905</v>
      </c>
      <c r="K53" s="29" t="s">
        <v>20</v>
      </c>
      <c r="L53" s="30">
        <v>0.76923076923076905</v>
      </c>
      <c r="M53" s="29" t="s">
        <v>20</v>
      </c>
      <c r="N53" s="30"/>
      <c r="R53" s="30">
        <v>0.8472222222222211</v>
      </c>
      <c r="S53" s="29" t="s">
        <v>20</v>
      </c>
      <c r="T53" s="30">
        <v>0.86111111111110994</v>
      </c>
      <c r="U53" s="29" t="s">
        <v>20</v>
      </c>
    </row>
    <row r="54" spans="1:24" x14ac:dyDescent="0.2">
      <c r="A54" s="29">
        <v>45</v>
      </c>
      <c r="B54" s="30">
        <v>0.56770833333333337</v>
      </c>
      <c r="C54" s="108" t="s">
        <v>20</v>
      </c>
      <c r="D54" s="30">
        <v>0.54427083333333337</v>
      </c>
      <c r="E54" s="108" t="s">
        <v>20</v>
      </c>
      <c r="J54" s="30">
        <v>0.78365384615384592</v>
      </c>
      <c r="K54" s="29" t="s">
        <v>20</v>
      </c>
      <c r="L54" s="30">
        <v>0.78365384615384592</v>
      </c>
      <c r="M54" s="29" t="s">
        <v>20</v>
      </c>
      <c r="N54" s="30"/>
      <c r="R54" s="30">
        <v>0.86111111111110994</v>
      </c>
      <c r="S54" s="29" t="s">
        <v>20</v>
      </c>
      <c r="T54" s="30">
        <v>0.875</v>
      </c>
      <c r="U54" s="29" t="s">
        <v>20</v>
      </c>
    </row>
    <row r="55" spans="1:24" x14ac:dyDescent="0.2">
      <c r="A55" s="29">
        <v>46</v>
      </c>
      <c r="B55" s="30">
        <v>0.57552083333333337</v>
      </c>
      <c r="C55" s="108" t="s">
        <v>20</v>
      </c>
      <c r="D55" s="30">
        <v>0.55208333333333337</v>
      </c>
      <c r="E55" s="108" t="s">
        <v>20</v>
      </c>
      <c r="J55" s="30">
        <v>0.7980769230769228</v>
      </c>
      <c r="K55" s="29" t="s">
        <v>20</v>
      </c>
      <c r="L55" s="30">
        <v>0.7980769230769228</v>
      </c>
      <c r="M55" s="29" t="s">
        <v>20</v>
      </c>
      <c r="N55" s="30"/>
      <c r="R55" s="30">
        <v>0.875</v>
      </c>
      <c r="S55" s="29" t="s">
        <v>20</v>
      </c>
      <c r="T55" s="30">
        <v>0.89583333333333337</v>
      </c>
      <c r="U55" s="29" t="s">
        <v>20</v>
      </c>
    </row>
    <row r="56" spans="1:24" x14ac:dyDescent="0.2">
      <c r="A56" s="29">
        <v>47</v>
      </c>
      <c r="B56" s="30">
        <v>0.58333333333333337</v>
      </c>
      <c r="C56" s="108" t="s">
        <v>20</v>
      </c>
      <c r="D56" s="30">
        <v>0.55989583333333337</v>
      </c>
      <c r="E56" s="108" t="s">
        <v>20</v>
      </c>
      <c r="F56" s="30"/>
      <c r="J56" s="30">
        <v>0.81249999999999967</v>
      </c>
      <c r="K56" s="29" t="s">
        <v>20</v>
      </c>
      <c r="L56" s="30">
        <v>0.81249999999999967</v>
      </c>
      <c r="M56" s="29" t="s">
        <v>20</v>
      </c>
      <c r="N56" s="30"/>
      <c r="R56" s="30">
        <v>0.89583333333333337</v>
      </c>
      <c r="S56" s="29" t="s">
        <v>20</v>
      </c>
      <c r="T56" s="30">
        <v>0.91666666666666663</v>
      </c>
      <c r="U56" s="29" t="s">
        <v>20</v>
      </c>
    </row>
    <row r="57" spans="1:24" x14ac:dyDescent="0.2">
      <c r="A57" s="29">
        <v>48</v>
      </c>
      <c r="B57" s="30">
        <v>0.5911146723646723</v>
      </c>
      <c r="C57" s="108" t="s">
        <v>20</v>
      </c>
      <c r="D57" s="30">
        <v>0.56770833333333337</v>
      </c>
      <c r="E57" s="108" t="s">
        <v>20</v>
      </c>
      <c r="F57" s="30"/>
      <c r="J57" s="30">
        <v>0.83333333333333304</v>
      </c>
      <c r="K57" s="29" t="s">
        <v>20</v>
      </c>
      <c r="L57" s="30">
        <v>0.83333333333333304</v>
      </c>
      <c r="M57" s="29" t="s">
        <v>20</v>
      </c>
      <c r="N57" s="30"/>
      <c r="R57" s="30">
        <v>0.91666666666666663</v>
      </c>
      <c r="S57" s="29" t="s">
        <v>20</v>
      </c>
      <c r="T57" s="109">
        <v>0.9375</v>
      </c>
      <c r="U57" s="29" t="s">
        <v>20</v>
      </c>
      <c r="V57" s="107"/>
    </row>
    <row r="58" spans="1:24" x14ac:dyDescent="0.2">
      <c r="A58" s="29">
        <v>49</v>
      </c>
      <c r="B58" s="30">
        <v>0.59959045584045578</v>
      </c>
      <c r="C58" s="108" t="s">
        <v>20</v>
      </c>
      <c r="D58" s="30">
        <v>0.57552083333333337</v>
      </c>
      <c r="E58" s="108" t="s">
        <v>20</v>
      </c>
      <c r="F58" s="30"/>
      <c r="J58" s="30">
        <v>0.85416666666666641</v>
      </c>
      <c r="K58" s="29" t="s">
        <v>20</v>
      </c>
      <c r="L58" s="30">
        <v>0.85416666666666641</v>
      </c>
      <c r="M58" s="29" t="s">
        <v>20</v>
      </c>
      <c r="N58" s="30"/>
      <c r="R58" s="109">
        <v>0.9375</v>
      </c>
      <c r="S58" s="29" t="s">
        <v>20</v>
      </c>
      <c r="V58" s="107"/>
    </row>
    <row r="59" spans="1:24" x14ac:dyDescent="0.2">
      <c r="A59" s="29">
        <v>50</v>
      </c>
      <c r="B59" s="30">
        <v>0.60737179487179482</v>
      </c>
      <c r="C59" s="108" t="s">
        <v>20</v>
      </c>
      <c r="D59" s="30">
        <v>0.58333333333333337</v>
      </c>
      <c r="E59" s="108" t="s">
        <v>20</v>
      </c>
      <c r="F59" s="30"/>
      <c r="J59" s="30">
        <v>0.87499999999999978</v>
      </c>
      <c r="K59" s="29" t="s">
        <v>20</v>
      </c>
      <c r="L59" s="30">
        <v>0.87499999999999978</v>
      </c>
      <c r="M59" s="29" t="s">
        <v>20</v>
      </c>
      <c r="N59" s="30"/>
      <c r="R59" s="109"/>
      <c r="S59" s="110"/>
      <c r="T59" s="109"/>
      <c r="U59" s="110"/>
      <c r="V59" s="107"/>
    </row>
    <row r="60" spans="1:24" x14ac:dyDescent="0.2">
      <c r="A60" s="29">
        <v>51</v>
      </c>
      <c r="B60" s="30">
        <v>0.61538461538461531</v>
      </c>
      <c r="C60" s="108" t="s">
        <v>20</v>
      </c>
      <c r="D60" s="30">
        <v>0.5911146723646723</v>
      </c>
      <c r="E60" s="108" t="s">
        <v>20</v>
      </c>
      <c r="F60" s="30"/>
      <c r="J60" s="30">
        <v>0.89583333333333315</v>
      </c>
      <c r="K60" s="30" t="s">
        <v>20</v>
      </c>
      <c r="L60" s="30">
        <v>0.89583333333333315</v>
      </c>
      <c r="M60" s="30" t="s">
        <v>20</v>
      </c>
      <c r="N60" s="30"/>
      <c r="V60" s="107"/>
    </row>
    <row r="61" spans="1:24" x14ac:dyDescent="0.2">
      <c r="A61" s="29">
        <v>52</v>
      </c>
      <c r="B61" s="30">
        <v>0.62339743589743579</v>
      </c>
      <c r="C61" s="108" t="s">
        <v>20</v>
      </c>
      <c r="D61" s="30">
        <v>0.59959045584045578</v>
      </c>
      <c r="E61" s="108" t="s">
        <v>20</v>
      </c>
      <c r="F61" s="30"/>
      <c r="J61" s="30">
        <v>0.91666666666666652</v>
      </c>
      <c r="K61" s="30" t="s">
        <v>20</v>
      </c>
      <c r="L61" s="30">
        <v>0.91666666666666652</v>
      </c>
      <c r="M61" s="30" t="s">
        <v>20</v>
      </c>
      <c r="N61" s="30"/>
      <c r="V61" s="107"/>
    </row>
    <row r="62" spans="1:24" x14ac:dyDescent="0.2">
      <c r="A62" s="29">
        <v>53</v>
      </c>
      <c r="B62" s="30">
        <v>0.63141025641025628</v>
      </c>
      <c r="C62" s="108" t="s">
        <v>20</v>
      </c>
      <c r="D62" s="30">
        <v>0.60737179487179482</v>
      </c>
      <c r="E62" s="108" t="s">
        <v>20</v>
      </c>
      <c r="F62" s="30"/>
      <c r="J62" s="30">
        <v>0.93749999999999989</v>
      </c>
      <c r="K62" s="30" t="s">
        <v>20</v>
      </c>
      <c r="L62" s="30">
        <v>0.93749999999999989</v>
      </c>
      <c r="M62" s="30" t="s">
        <v>20</v>
      </c>
      <c r="N62" s="30"/>
      <c r="V62" s="107"/>
    </row>
    <row r="63" spans="1:24" x14ac:dyDescent="0.2">
      <c r="A63" s="29">
        <v>54</v>
      </c>
      <c r="B63" s="30">
        <v>0.63942307692307676</v>
      </c>
      <c r="C63" s="108" t="s">
        <v>20</v>
      </c>
      <c r="D63" s="30">
        <v>0.61538461538461531</v>
      </c>
      <c r="E63" s="108" t="s">
        <v>20</v>
      </c>
      <c r="F63" s="30"/>
      <c r="J63" s="30"/>
      <c r="K63" s="30"/>
      <c r="L63" s="30"/>
      <c r="M63" s="30"/>
      <c r="N63" s="30"/>
      <c r="V63" s="107"/>
    </row>
    <row r="64" spans="1:24" x14ac:dyDescent="0.2">
      <c r="A64" s="29">
        <v>55</v>
      </c>
      <c r="B64" s="30">
        <v>0.64743589743589725</v>
      </c>
      <c r="C64" s="108" t="s">
        <v>20</v>
      </c>
      <c r="D64" s="30">
        <v>0.62339743589743579</v>
      </c>
      <c r="E64" s="108" t="s">
        <v>20</v>
      </c>
      <c r="F64" s="30"/>
      <c r="J64" s="30"/>
      <c r="K64" s="30"/>
      <c r="L64" s="30"/>
      <c r="M64" s="30"/>
      <c r="N64" s="30"/>
      <c r="V64" s="107"/>
    </row>
    <row r="65" spans="1:22" x14ac:dyDescent="0.2">
      <c r="A65" s="29">
        <v>56</v>
      </c>
      <c r="B65" s="30">
        <v>0.65544871794871773</v>
      </c>
      <c r="C65" s="108" t="s">
        <v>20</v>
      </c>
      <c r="D65" s="30">
        <v>0.63141025641025628</v>
      </c>
      <c r="E65" s="108" t="s">
        <v>20</v>
      </c>
      <c r="F65" s="30"/>
      <c r="J65" s="109"/>
      <c r="K65" s="110"/>
      <c r="L65" s="109"/>
      <c r="M65" s="110"/>
      <c r="N65" s="30"/>
      <c r="V65" s="107"/>
    </row>
    <row r="66" spans="1:22" x14ac:dyDescent="0.2">
      <c r="A66" s="29">
        <v>57</v>
      </c>
      <c r="B66" s="30">
        <v>0.66346153846153821</v>
      </c>
      <c r="C66" s="108" t="s">
        <v>20</v>
      </c>
      <c r="D66" s="30">
        <v>0.63942307692307676</v>
      </c>
      <c r="E66" s="108" t="s">
        <v>20</v>
      </c>
      <c r="F66" s="30"/>
      <c r="J66" s="109"/>
      <c r="K66" s="110"/>
      <c r="L66" s="109"/>
      <c r="M66" s="110"/>
      <c r="N66" s="30"/>
      <c r="V66" s="107"/>
    </row>
    <row r="67" spans="1:22" x14ac:dyDescent="0.2">
      <c r="A67" s="29">
        <v>58</v>
      </c>
      <c r="B67" s="30">
        <v>0.6714743589743587</v>
      </c>
      <c r="C67" s="108" t="s">
        <v>20</v>
      </c>
      <c r="D67" s="30">
        <v>0.64743589743589725</v>
      </c>
      <c r="E67" s="108" t="s">
        <v>20</v>
      </c>
      <c r="F67" s="30"/>
      <c r="N67" s="30"/>
      <c r="V67" s="107"/>
    </row>
    <row r="68" spans="1:22" x14ac:dyDescent="0.2">
      <c r="A68" s="29">
        <v>59</v>
      </c>
      <c r="B68" s="30">
        <v>0.67948717948717918</v>
      </c>
      <c r="C68" s="108" t="s">
        <v>20</v>
      </c>
      <c r="D68" s="30">
        <v>0.65544871794871773</v>
      </c>
      <c r="E68" s="108" t="s">
        <v>20</v>
      </c>
      <c r="F68" s="30"/>
      <c r="N68" s="30"/>
      <c r="V68" s="107"/>
    </row>
    <row r="69" spans="1:22" x14ac:dyDescent="0.2">
      <c r="A69" s="29">
        <v>60</v>
      </c>
      <c r="B69" s="30">
        <v>0.68749999999999967</v>
      </c>
      <c r="C69" s="108" t="s">
        <v>20</v>
      </c>
      <c r="D69" s="30">
        <v>0.66346153846153821</v>
      </c>
      <c r="E69" s="108" t="s">
        <v>20</v>
      </c>
      <c r="F69" s="30"/>
      <c r="N69" s="30"/>
      <c r="V69" s="107"/>
    </row>
    <row r="70" spans="1:22" x14ac:dyDescent="0.2">
      <c r="A70" s="29">
        <v>61</v>
      </c>
      <c r="B70" s="30">
        <v>0.69322089947089915</v>
      </c>
      <c r="C70" s="108" t="s">
        <v>20</v>
      </c>
      <c r="D70" s="30">
        <v>0.6714743589743587</v>
      </c>
      <c r="E70" s="108" t="s">
        <v>20</v>
      </c>
      <c r="F70" s="30"/>
      <c r="V70" s="107"/>
    </row>
    <row r="71" spans="1:22" x14ac:dyDescent="0.2">
      <c r="A71" s="29">
        <v>62</v>
      </c>
      <c r="B71" s="30">
        <v>0.69963624338624297</v>
      </c>
      <c r="C71" s="108" t="s">
        <v>20</v>
      </c>
      <c r="D71" s="30">
        <v>0.67948717948717918</v>
      </c>
      <c r="E71" s="108" t="s">
        <v>20</v>
      </c>
      <c r="F71" s="30"/>
    </row>
    <row r="72" spans="1:22" x14ac:dyDescent="0.2">
      <c r="A72" s="29">
        <v>63</v>
      </c>
      <c r="B72" s="30">
        <v>0.70535714285714246</v>
      </c>
      <c r="C72" s="108" t="s">
        <v>20</v>
      </c>
      <c r="D72" s="30">
        <v>0.68749999999999967</v>
      </c>
      <c r="E72" s="108" t="s">
        <v>20</v>
      </c>
      <c r="F72" s="30"/>
    </row>
    <row r="73" spans="1:22" x14ac:dyDescent="0.2">
      <c r="A73" s="29">
        <v>64</v>
      </c>
      <c r="B73" s="30">
        <v>0.71130952380952339</v>
      </c>
      <c r="C73" s="108" t="s">
        <v>20</v>
      </c>
      <c r="D73" s="30">
        <v>0.69421296296296264</v>
      </c>
      <c r="E73" s="108" t="s">
        <v>20</v>
      </c>
      <c r="F73" s="30"/>
    </row>
    <row r="74" spans="1:22" x14ac:dyDescent="0.2">
      <c r="A74" s="29">
        <v>65</v>
      </c>
      <c r="B74" s="30">
        <v>0.71726190476190432</v>
      </c>
      <c r="C74" s="108" t="s">
        <v>20</v>
      </c>
      <c r="D74" s="30">
        <v>0.70162037037037006</v>
      </c>
      <c r="E74" s="108" t="s">
        <v>20</v>
      </c>
      <c r="F74" s="30"/>
    </row>
    <row r="75" spans="1:22" x14ac:dyDescent="0.2">
      <c r="A75" s="29">
        <v>66</v>
      </c>
      <c r="B75" s="30">
        <v>0.72321428571428525</v>
      </c>
      <c r="C75" s="108" t="s">
        <v>20</v>
      </c>
      <c r="D75" s="30">
        <v>0.70833333333333304</v>
      </c>
      <c r="E75" s="108" t="s">
        <v>20</v>
      </c>
      <c r="F75" s="30"/>
    </row>
    <row r="76" spans="1:22" x14ac:dyDescent="0.2">
      <c r="A76" s="29">
        <v>67</v>
      </c>
      <c r="B76" s="30">
        <v>0.72916666666666619</v>
      </c>
      <c r="C76" s="108" t="s">
        <v>20</v>
      </c>
      <c r="D76" s="30">
        <v>0.71527777777777735</v>
      </c>
      <c r="E76" s="108" t="s">
        <v>20</v>
      </c>
      <c r="F76" s="30"/>
    </row>
    <row r="77" spans="1:22" x14ac:dyDescent="0.2">
      <c r="A77" s="29">
        <v>68</v>
      </c>
      <c r="B77" s="30">
        <v>0.73511904761904712</v>
      </c>
      <c r="C77" s="108" t="s">
        <v>20</v>
      </c>
      <c r="D77" s="30">
        <v>0.72222222222222177</v>
      </c>
      <c r="E77" s="108" t="s">
        <v>20</v>
      </c>
      <c r="F77" s="30"/>
    </row>
    <row r="78" spans="1:22" x14ac:dyDescent="0.2">
      <c r="A78" s="29">
        <v>69</v>
      </c>
      <c r="B78" s="30">
        <v>0.74107142857142794</v>
      </c>
      <c r="C78" s="108" t="s">
        <v>20</v>
      </c>
      <c r="D78" s="30">
        <v>0.72916666666666619</v>
      </c>
      <c r="E78" s="108" t="s">
        <v>20</v>
      </c>
      <c r="F78" s="30"/>
    </row>
    <row r="79" spans="1:22" x14ac:dyDescent="0.2">
      <c r="A79" s="29">
        <v>70</v>
      </c>
      <c r="B79" s="30">
        <v>0.74702380952380898</v>
      </c>
      <c r="C79" s="108" t="s">
        <v>20</v>
      </c>
      <c r="D79" s="30">
        <v>0.73611111111111061</v>
      </c>
      <c r="E79" s="108" t="s">
        <v>20</v>
      </c>
      <c r="F79" s="30"/>
    </row>
    <row r="80" spans="1:22" x14ac:dyDescent="0.2">
      <c r="A80" s="29">
        <v>71</v>
      </c>
      <c r="B80" s="30">
        <v>0.7529761904761898</v>
      </c>
      <c r="C80" s="108" t="s">
        <v>20</v>
      </c>
      <c r="D80" s="30">
        <v>0.74305555555555503</v>
      </c>
      <c r="E80" s="108" t="s">
        <v>20</v>
      </c>
      <c r="F80" s="30"/>
    </row>
    <row r="81" spans="1:6" x14ac:dyDescent="0.2">
      <c r="A81" s="29">
        <v>72</v>
      </c>
      <c r="B81" s="30">
        <v>0.75892857142857084</v>
      </c>
      <c r="C81" s="108" t="s">
        <v>20</v>
      </c>
      <c r="D81" s="30">
        <v>0.74999999999999956</v>
      </c>
      <c r="E81" s="108" t="s">
        <v>20</v>
      </c>
      <c r="F81" s="30"/>
    </row>
    <row r="82" spans="1:6" x14ac:dyDescent="0.2">
      <c r="A82" s="29">
        <v>73</v>
      </c>
      <c r="B82" s="30">
        <v>0.76488095238095177</v>
      </c>
      <c r="C82" s="108" t="s">
        <v>20</v>
      </c>
      <c r="D82" s="30">
        <v>0.75694444444444375</v>
      </c>
      <c r="E82" s="108" t="s">
        <v>20</v>
      </c>
      <c r="F82" s="30"/>
    </row>
    <row r="83" spans="1:6" x14ac:dyDescent="0.2">
      <c r="A83" s="29">
        <v>74</v>
      </c>
      <c r="B83" s="30">
        <v>0.77083333333333337</v>
      </c>
      <c r="C83" s="108" t="s">
        <v>20</v>
      </c>
      <c r="D83" s="30">
        <v>0.76388888888888828</v>
      </c>
      <c r="E83" s="108" t="s">
        <v>20</v>
      </c>
      <c r="F83" s="30"/>
    </row>
    <row r="84" spans="1:6" x14ac:dyDescent="0.2">
      <c r="A84" s="29">
        <v>75</v>
      </c>
      <c r="B84" s="30">
        <v>0.77754629629629635</v>
      </c>
      <c r="C84" s="108" t="s">
        <v>20</v>
      </c>
      <c r="D84" s="30">
        <v>0.77083333333333259</v>
      </c>
      <c r="E84" s="108" t="s">
        <v>20</v>
      </c>
      <c r="F84" s="30"/>
    </row>
    <row r="85" spans="1:6" x14ac:dyDescent="0.2">
      <c r="A85" s="29">
        <v>76</v>
      </c>
      <c r="B85" s="30">
        <v>0.78495370370370365</v>
      </c>
      <c r="C85" s="108" t="s">
        <v>20</v>
      </c>
      <c r="D85" s="30">
        <v>0.77893518518518456</v>
      </c>
      <c r="E85" s="108" t="s">
        <v>20</v>
      </c>
    </row>
    <row r="86" spans="1:6" x14ac:dyDescent="0.2">
      <c r="A86" s="29">
        <v>77</v>
      </c>
      <c r="B86" s="30">
        <v>0.79166666666666663</v>
      </c>
      <c r="C86" s="108" t="s">
        <v>20</v>
      </c>
      <c r="D86" s="30">
        <v>0.78773148148148087</v>
      </c>
      <c r="E86" s="108" t="s">
        <v>20</v>
      </c>
    </row>
    <row r="87" spans="1:6" x14ac:dyDescent="0.2">
      <c r="A87" s="29">
        <v>78</v>
      </c>
      <c r="B87" s="30">
        <v>0.79861111111111116</v>
      </c>
      <c r="C87" s="108" t="s">
        <v>20</v>
      </c>
      <c r="D87" s="30">
        <v>0.79583333333333262</v>
      </c>
      <c r="E87" s="108" t="s">
        <v>20</v>
      </c>
    </row>
    <row r="88" spans="1:6" x14ac:dyDescent="0.2">
      <c r="A88" s="29">
        <v>79</v>
      </c>
      <c r="B88" s="30">
        <v>0.80555555555555547</v>
      </c>
      <c r="C88" s="108" t="s">
        <v>20</v>
      </c>
      <c r="D88" s="30">
        <v>0.80416666666666592</v>
      </c>
      <c r="E88" s="108" t="s">
        <v>20</v>
      </c>
    </row>
    <row r="89" spans="1:6" x14ac:dyDescent="0.2">
      <c r="A89" s="29">
        <v>80</v>
      </c>
      <c r="B89" s="30">
        <v>0.8125</v>
      </c>
      <c r="C89" s="108" t="s">
        <v>20</v>
      </c>
      <c r="D89" s="30">
        <v>0.81249999999999922</v>
      </c>
      <c r="E89" s="108" t="s">
        <v>20</v>
      </c>
    </row>
    <row r="90" spans="1:6" x14ac:dyDescent="0.2">
      <c r="A90" s="29">
        <v>81</v>
      </c>
      <c r="B90" s="30">
        <v>0.81944444444444453</v>
      </c>
      <c r="C90" s="108" t="s">
        <v>20</v>
      </c>
      <c r="D90" s="30">
        <v>0.82083333333333275</v>
      </c>
      <c r="E90" s="108" t="s">
        <v>20</v>
      </c>
    </row>
    <row r="91" spans="1:6" x14ac:dyDescent="0.2">
      <c r="A91" s="29">
        <v>82</v>
      </c>
      <c r="B91" s="30">
        <v>0.82638888888888884</v>
      </c>
      <c r="C91" s="108" t="s">
        <v>20</v>
      </c>
      <c r="D91" s="30">
        <v>0.82916666666666583</v>
      </c>
      <c r="E91" s="108" t="s">
        <v>20</v>
      </c>
    </row>
    <row r="92" spans="1:6" x14ac:dyDescent="0.2">
      <c r="A92" s="29">
        <v>83</v>
      </c>
      <c r="B92" s="30">
        <v>0.83333333333333337</v>
      </c>
      <c r="C92" s="108" t="s">
        <v>20</v>
      </c>
      <c r="D92" s="30">
        <v>0.83749999999999913</v>
      </c>
      <c r="E92" s="108" t="s">
        <v>20</v>
      </c>
    </row>
    <row r="93" spans="1:6" x14ac:dyDescent="0.2">
      <c r="A93" s="29">
        <v>84</v>
      </c>
      <c r="B93" s="30">
        <v>0.84027777777777779</v>
      </c>
      <c r="C93" s="108" t="s">
        <v>20</v>
      </c>
      <c r="D93" s="30">
        <v>0.84583333333333244</v>
      </c>
      <c r="E93" s="108" t="s">
        <v>20</v>
      </c>
    </row>
    <row r="94" spans="1:6" x14ac:dyDescent="0.2">
      <c r="A94" s="29">
        <v>85</v>
      </c>
      <c r="B94" s="30">
        <v>0.84722222222222221</v>
      </c>
      <c r="C94" s="108" t="s">
        <v>20</v>
      </c>
      <c r="D94" s="30">
        <v>0.85416666666666574</v>
      </c>
      <c r="E94" s="108" t="s">
        <v>20</v>
      </c>
    </row>
    <row r="95" spans="1:6" x14ac:dyDescent="0.2">
      <c r="A95" s="29">
        <v>86</v>
      </c>
      <c r="B95" s="30">
        <v>0.85416666666666574</v>
      </c>
      <c r="C95" s="108" t="s">
        <v>20</v>
      </c>
      <c r="D95" s="30">
        <v>0.86261574074073988</v>
      </c>
      <c r="E95" s="108" t="s">
        <v>20</v>
      </c>
    </row>
    <row r="96" spans="1:6" x14ac:dyDescent="0.2">
      <c r="A96" s="29">
        <v>87</v>
      </c>
      <c r="B96" s="30">
        <v>0.86261574074073988</v>
      </c>
      <c r="C96" s="108" t="s">
        <v>20</v>
      </c>
      <c r="D96" s="30">
        <v>0.87175925925925846</v>
      </c>
      <c r="E96" s="108" t="s">
        <v>20</v>
      </c>
    </row>
    <row r="97" spans="1:6" x14ac:dyDescent="0.2">
      <c r="A97" s="29">
        <v>88</v>
      </c>
      <c r="B97" s="30">
        <v>0.87175925925925846</v>
      </c>
      <c r="C97" s="108" t="s">
        <v>20</v>
      </c>
      <c r="D97" s="30">
        <v>0.88020833333333248</v>
      </c>
      <c r="E97" s="108" t="s">
        <v>20</v>
      </c>
    </row>
    <row r="98" spans="1:6" x14ac:dyDescent="0.2">
      <c r="A98" s="29">
        <v>89</v>
      </c>
      <c r="B98" s="30">
        <v>0.88020833333333248</v>
      </c>
      <c r="C98" s="108" t="s">
        <v>20</v>
      </c>
      <c r="D98" s="30">
        <v>0.88888888888888806</v>
      </c>
      <c r="E98" s="108" t="s">
        <v>20</v>
      </c>
    </row>
    <row r="99" spans="1:6" x14ac:dyDescent="0.2">
      <c r="A99" s="29">
        <v>90</v>
      </c>
      <c r="B99" s="30">
        <v>0.88888888888888806</v>
      </c>
      <c r="C99" s="108" t="s">
        <v>20</v>
      </c>
      <c r="D99" s="30">
        <v>0.89756944444444375</v>
      </c>
      <c r="E99" s="108" t="s">
        <v>20</v>
      </c>
    </row>
    <row r="100" spans="1:6" x14ac:dyDescent="0.2">
      <c r="A100" s="29">
        <v>91</v>
      </c>
      <c r="B100" s="30">
        <v>0.89756944444444375</v>
      </c>
      <c r="C100" s="108" t="s">
        <v>20</v>
      </c>
      <c r="D100" s="30">
        <v>0.90624999999999922</v>
      </c>
      <c r="E100" s="108" t="s">
        <v>20</v>
      </c>
    </row>
    <row r="101" spans="1:6" x14ac:dyDescent="0.2">
      <c r="A101" s="29">
        <v>92</v>
      </c>
      <c r="B101" s="30">
        <v>0.90624999999999922</v>
      </c>
      <c r="C101" s="108" t="s">
        <v>20</v>
      </c>
      <c r="D101" s="30">
        <v>0.91493055555555491</v>
      </c>
      <c r="E101" s="108" t="s">
        <v>20</v>
      </c>
      <c r="F101" s="30"/>
    </row>
    <row r="102" spans="1:6" x14ac:dyDescent="0.2">
      <c r="A102" s="29">
        <v>93</v>
      </c>
      <c r="B102" s="30">
        <v>0.91493055555555491</v>
      </c>
      <c r="C102" s="108" t="s">
        <v>20</v>
      </c>
      <c r="D102" s="30">
        <v>0.92361111111111038</v>
      </c>
      <c r="E102" s="108" t="s">
        <v>20</v>
      </c>
      <c r="F102" s="30"/>
    </row>
    <row r="103" spans="1:6" x14ac:dyDescent="0.2">
      <c r="A103" s="29">
        <v>94</v>
      </c>
      <c r="B103" s="30">
        <v>0.92361111111111038</v>
      </c>
      <c r="C103" s="108" t="s">
        <v>20</v>
      </c>
      <c r="D103" s="30">
        <v>0.93229166666666596</v>
      </c>
      <c r="E103" s="108" t="s">
        <v>20</v>
      </c>
      <c r="F103" s="30"/>
    </row>
    <row r="104" spans="1:6" x14ac:dyDescent="0.2">
      <c r="A104" s="29">
        <v>95</v>
      </c>
      <c r="B104" s="30">
        <v>0.93229166666666596</v>
      </c>
      <c r="C104" s="108" t="s">
        <v>20</v>
      </c>
      <c r="D104" s="30">
        <v>0.94097222222222154</v>
      </c>
      <c r="E104" s="108" t="s">
        <v>20</v>
      </c>
      <c r="F104" s="30"/>
    </row>
    <row r="105" spans="1:6" x14ac:dyDescent="0.2">
      <c r="A105" s="29">
        <v>96</v>
      </c>
      <c r="B105" s="30">
        <v>0.94097222222222154</v>
      </c>
      <c r="C105" s="108" t="s">
        <v>20</v>
      </c>
      <c r="D105" s="30">
        <v>0.94965277777777712</v>
      </c>
      <c r="E105" s="108" t="s">
        <v>20</v>
      </c>
      <c r="F105" s="30"/>
    </row>
    <row r="106" spans="1:6" x14ac:dyDescent="0.2">
      <c r="A106" s="29">
        <v>97</v>
      </c>
      <c r="B106" s="30">
        <v>0.94965277777777712</v>
      </c>
      <c r="C106" s="108" t="s">
        <v>20</v>
      </c>
      <c r="D106" s="30">
        <v>0.95833333333333337</v>
      </c>
      <c r="E106" s="108" t="s">
        <v>20</v>
      </c>
      <c r="F106" s="30"/>
    </row>
    <row r="107" spans="1:6" x14ac:dyDescent="0.2">
      <c r="A107" s="29">
        <v>98</v>
      </c>
      <c r="B107" s="30">
        <v>0.95833333333333337</v>
      </c>
      <c r="C107" s="108" t="s">
        <v>20</v>
      </c>
      <c r="D107" s="30">
        <v>0.97916666666666674</v>
      </c>
      <c r="E107" s="108" t="s">
        <v>20</v>
      </c>
      <c r="F107" s="30"/>
    </row>
    <row r="108" spans="1:6" x14ac:dyDescent="0.2">
      <c r="A108" s="29">
        <v>99</v>
      </c>
      <c r="B108" s="30">
        <v>0.97916666666666674</v>
      </c>
      <c r="C108" s="108" t="s">
        <v>20</v>
      </c>
      <c r="F108" s="30"/>
    </row>
    <row r="109" spans="1:6" x14ac:dyDescent="0.2">
      <c r="A109" s="29" t="s">
        <v>63</v>
      </c>
      <c r="F109" s="30"/>
    </row>
    <row r="110" spans="1:6" x14ac:dyDescent="0.2">
      <c r="A110" s="29" t="s">
        <v>63</v>
      </c>
    </row>
    <row r="111" spans="1:6" x14ac:dyDescent="0.2">
      <c r="A111" s="29" t="s">
        <v>63</v>
      </c>
    </row>
    <row r="112" spans="1:6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4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33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0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0.22916666666666666</v>
      </c>
      <c r="C10" s="28" t="s">
        <v>20</v>
      </c>
    </row>
    <row r="11" spans="1:25" x14ac:dyDescent="0.2">
      <c r="A11" s="28">
        <v>2</v>
      </c>
      <c r="B11" s="107">
        <v>0.23726851851851852</v>
      </c>
      <c r="C11" s="28" t="s">
        <v>20</v>
      </c>
    </row>
    <row r="12" spans="1:25" x14ac:dyDescent="0.2">
      <c r="A12" s="28">
        <v>3</v>
      </c>
      <c r="B12" s="107">
        <v>0.24606481481481482</v>
      </c>
      <c r="C12" s="28" t="s">
        <v>20</v>
      </c>
    </row>
    <row r="13" spans="1:25" x14ac:dyDescent="0.2">
      <c r="A13" s="28">
        <v>4</v>
      </c>
      <c r="B13" s="107">
        <v>0.25416666666666665</v>
      </c>
      <c r="C13" s="28" t="s">
        <v>20</v>
      </c>
    </row>
    <row r="14" spans="1:25" x14ac:dyDescent="0.2">
      <c r="A14" s="28">
        <v>5</v>
      </c>
      <c r="B14" s="107">
        <v>0.26250000000000001</v>
      </c>
      <c r="C14" s="28" t="s">
        <v>20</v>
      </c>
    </row>
    <row r="15" spans="1:25" x14ac:dyDescent="0.2">
      <c r="A15" s="28">
        <v>6</v>
      </c>
      <c r="B15" s="107">
        <v>0.27083333333333331</v>
      </c>
      <c r="C15" s="28" t="s">
        <v>20</v>
      </c>
    </row>
    <row r="16" spans="1:25" x14ac:dyDescent="0.2">
      <c r="A16" s="28">
        <v>7</v>
      </c>
      <c r="B16" s="107">
        <v>0.27841435185185182</v>
      </c>
      <c r="C16" s="28" t="s">
        <v>20</v>
      </c>
    </row>
    <row r="17" spans="1:10" x14ac:dyDescent="0.2">
      <c r="A17" s="28">
        <v>8</v>
      </c>
      <c r="B17" s="107">
        <v>0.28668981481481481</v>
      </c>
      <c r="C17" s="28" t="s">
        <v>20</v>
      </c>
    </row>
    <row r="18" spans="1:10" x14ac:dyDescent="0.2">
      <c r="A18" s="28">
        <v>9</v>
      </c>
      <c r="B18" s="107">
        <v>0.29427083333333331</v>
      </c>
      <c r="C18" s="28" t="s">
        <v>20</v>
      </c>
    </row>
    <row r="19" spans="1:10" x14ac:dyDescent="0.2">
      <c r="A19" s="28">
        <v>10</v>
      </c>
      <c r="B19" s="107">
        <v>0.30208333333333331</v>
      </c>
      <c r="C19" s="28" t="s">
        <v>20</v>
      </c>
    </row>
    <row r="20" spans="1:10" x14ac:dyDescent="0.2">
      <c r="A20" s="28">
        <v>11</v>
      </c>
      <c r="B20" s="107">
        <v>0.30989583333333331</v>
      </c>
      <c r="C20" s="28" t="s">
        <v>20</v>
      </c>
    </row>
    <row r="21" spans="1:10" x14ac:dyDescent="0.2">
      <c r="A21" s="28">
        <v>12</v>
      </c>
      <c r="B21" s="107">
        <v>0.31770833333333331</v>
      </c>
      <c r="C21" s="28" t="s">
        <v>20</v>
      </c>
    </row>
    <row r="22" spans="1:10" x14ac:dyDescent="0.2">
      <c r="A22" s="28">
        <v>13</v>
      </c>
      <c r="B22" s="107">
        <v>0.32552083333333331</v>
      </c>
      <c r="C22" s="28" t="s">
        <v>20</v>
      </c>
    </row>
    <row r="23" spans="1:10" x14ac:dyDescent="0.2">
      <c r="A23" s="28">
        <v>14</v>
      </c>
      <c r="B23" s="107">
        <v>0.33333333333333331</v>
      </c>
      <c r="C23" s="28" t="s">
        <v>20</v>
      </c>
    </row>
    <row r="24" spans="1:10" x14ac:dyDescent="0.2">
      <c r="A24" s="28">
        <v>15</v>
      </c>
      <c r="B24" s="107">
        <v>0.34560185185185183</v>
      </c>
      <c r="C24" s="28" t="s">
        <v>20</v>
      </c>
    </row>
    <row r="25" spans="1:10" x14ac:dyDescent="0.2">
      <c r="A25" s="28">
        <v>16</v>
      </c>
      <c r="B25" s="107">
        <v>0.35856481481481445</v>
      </c>
      <c r="C25" s="28" t="s">
        <v>20</v>
      </c>
    </row>
    <row r="26" spans="1:10" x14ac:dyDescent="0.2">
      <c r="A26" s="28">
        <v>17</v>
      </c>
      <c r="B26" s="107">
        <v>0.37083333333333296</v>
      </c>
      <c r="C26" s="28" t="s">
        <v>20</v>
      </c>
    </row>
    <row r="27" spans="1:10" x14ac:dyDescent="0.2">
      <c r="A27" s="28">
        <v>18</v>
      </c>
      <c r="B27" s="107">
        <v>0.38333333333333303</v>
      </c>
      <c r="C27" s="28" t="s">
        <v>20</v>
      </c>
    </row>
    <row r="28" spans="1:10" x14ac:dyDescent="0.2">
      <c r="A28" s="28">
        <v>19</v>
      </c>
      <c r="B28" s="107">
        <v>0.67361111111111116</v>
      </c>
      <c r="C28" s="28" t="s">
        <v>20</v>
      </c>
      <c r="D28" s="107"/>
      <c r="F28" s="107"/>
      <c r="H28" s="107"/>
    </row>
    <row r="29" spans="1:10" x14ac:dyDescent="0.2">
      <c r="A29" s="28">
        <v>20</v>
      </c>
      <c r="B29" s="107">
        <v>0.68055555555555547</v>
      </c>
      <c r="C29" s="28" t="s">
        <v>20</v>
      </c>
      <c r="D29" s="107"/>
      <c r="F29" s="107"/>
      <c r="H29" s="107"/>
      <c r="J29" s="107"/>
    </row>
    <row r="30" spans="1:10" x14ac:dyDescent="0.2">
      <c r="A30" s="28">
        <v>21</v>
      </c>
      <c r="B30" s="107">
        <v>0.6875</v>
      </c>
      <c r="C30" s="28" t="s">
        <v>20</v>
      </c>
      <c r="D30" s="107"/>
      <c r="F30" s="107"/>
      <c r="H30" s="107"/>
      <c r="J30" s="107"/>
    </row>
    <row r="31" spans="1:10" x14ac:dyDescent="0.2">
      <c r="A31" s="28">
        <v>22</v>
      </c>
      <c r="B31" s="107">
        <v>0.69560185185185175</v>
      </c>
      <c r="C31" s="28" t="s">
        <v>20</v>
      </c>
      <c r="D31" s="107"/>
      <c r="F31" s="107"/>
      <c r="H31" s="107"/>
      <c r="J31" s="107"/>
    </row>
    <row r="32" spans="1:10" x14ac:dyDescent="0.2">
      <c r="A32" s="28">
        <v>23</v>
      </c>
      <c r="B32" s="107">
        <v>0.70439814814814838</v>
      </c>
      <c r="C32" s="28" t="s">
        <v>20</v>
      </c>
      <c r="D32" s="107"/>
      <c r="F32" s="107"/>
      <c r="H32" s="107"/>
      <c r="J32" s="107"/>
    </row>
    <row r="33" spans="1:10" x14ac:dyDescent="0.2">
      <c r="A33" s="28">
        <v>24</v>
      </c>
      <c r="B33" s="107">
        <v>0.71250000000000002</v>
      </c>
      <c r="C33" s="28" t="s">
        <v>20</v>
      </c>
      <c r="D33" s="107"/>
      <c r="F33" s="107"/>
      <c r="H33" s="107"/>
      <c r="J33" s="107"/>
    </row>
    <row r="34" spans="1:10" x14ac:dyDescent="0.2">
      <c r="A34" s="28">
        <v>25</v>
      </c>
      <c r="B34" s="107">
        <v>0.7208333333333331</v>
      </c>
      <c r="C34" s="28" t="s">
        <v>20</v>
      </c>
      <c r="D34" s="107"/>
      <c r="F34" s="107"/>
      <c r="H34" s="107"/>
      <c r="J34" s="107"/>
    </row>
    <row r="35" spans="1:10" x14ac:dyDescent="0.2">
      <c r="A35" s="28">
        <v>26</v>
      </c>
      <c r="B35" s="107">
        <v>0.72916666666666696</v>
      </c>
      <c r="C35" s="28" t="s">
        <v>20</v>
      </c>
      <c r="F35" s="107"/>
      <c r="H35" s="107"/>
      <c r="J35" s="107"/>
    </row>
    <row r="36" spans="1:10" x14ac:dyDescent="0.2">
      <c r="A36" s="28">
        <v>27</v>
      </c>
      <c r="B36" s="107">
        <v>0.73749999999999993</v>
      </c>
      <c r="C36" s="28" t="s">
        <v>20</v>
      </c>
      <c r="H36" s="107"/>
      <c r="J36" s="107"/>
    </row>
    <row r="37" spans="1:10" x14ac:dyDescent="0.2">
      <c r="A37" s="28">
        <v>28</v>
      </c>
      <c r="B37" s="107">
        <v>0.74583333333333302</v>
      </c>
      <c r="C37" s="28" t="s">
        <v>20</v>
      </c>
      <c r="H37" s="107"/>
      <c r="J37" s="107"/>
    </row>
    <row r="38" spans="1:10" x14ac:dyDescent="0.2">
      <c r="A38" s="28">
        <v>29</v>
      </c>
      <c r="B38" s="107">
        <v>0.75416666666666599</v>
      </c>
      <c r="C38" s="28" t="s">
        <v>20</v>
      </c>
      <c r="H38" s="107"/>
      <c r="J38" s="107"/>
    </row>
    <row r="39" spans="1:10" x14ac:dyDescent="0.2">
      <c r="A39" s="28">
        <v>30</v>
      </c>
      <c r="B39" s="107">
        <v>0.76250000000000007</v>
      </c>
      <c r="C39" s="28" t="s">
        <v>20</v>
      </c>
      <c r="H39" s="107"/>
      <c r="J39" s="107"/>
    </row>
    <row r="40" spans="1:10" x14ac:dyDescent="0.2">
      <c r="A40" s="28">
        <v>31</v>
      </c>
      <c r="B40" s="107">
        <v>0.77083333333333337</v>
      </c>
      <c r="C40" s="28" t="s">
        <v>20</v>
      </c>
      <c r="J40" s="107"/>
    </row>
    <row r="41" spans="1:10" x14ac:dyDescent="0.2">
      <c r="A41" s="28">
        <v>32</v>
      </c>
      <c r="B41" s="107">
        <v>0.77893518518518512</v>
      </c>
      <c r="C41" s="28" t="s">
        <v>20</v>
      </c>
      <c r="J41" s="107"/>
    </row>
    <row r="42" spans="1:10" x14ac:dyDescent="0.2">
      <c r="A42" s="28">
        <v>33</v>
      </c>
      <c r="B42" s="107">
        <v>0.78773148148148142</v>
      </c>
      <c r="C42" s="28" t="s">
        <v>20</v>
      </c>
    </row>
    <row r="43" spans="1:10" x14ac:dyDescent="0.2">
      <c r="A43" s="28">
        <v>34</v>
      </c>
      <c r="B43" s="107">
        <v>0.79583333333333295</v>
      </c>
      <c r="C43" s="28" t="s">
        <v>20</v>
      </c>
    </row>
    <row r="44" spans="1:10" x14ac:dyDescent="0.2">
      <c r="A44" s="28">
        <v>35</v>
      </c>
      <c r="B44" s="107">
        <v>0.80416666666666703</v>
      </c>
      <c r="C44" s="28" t="s">
        <v>20</v>
      </c>
    </row>
    <row r="45" spans="1:10" x14ac:dyDescent="0.2">
      <c r="A45" s="28">
        <v>36</v>
      </c>
      <c r="B45" s="107">
        <v>0.8125</v>
      </c>
      <c r="C45" s="28" t="s">
        <v>20</v>
      </c>
    </row>
    <row r="46" spans="1:10" x14ac:dyDescent="0.2">
      <c r="A46" s="28">
        <v>37</v>
      </c>
      <c r="B46" s="107">
        <v>0.82083333333333297</v>
      </c>
      <c r="C46" s="28" t="s">
        <v>20</v>
      </c>
    </row>
    <row r="47" spans="1:10" x14ac:dyDescent="0.2">
      <c r="A47" s="28">
        <v>38</v>
      </c>
      <c r="B47" s="107">
        <v>0.82916666666666605</v>
      </c>
      <c r="C47" s="28" t="s">
        <v>20</v>
      </c>
    </row>
    <row r="48" spans="1:10" x14ac:dyDescent="0.2">
      <c r="A48" s="28">
        <v>39</v>
      </c>
      <c r="B48" s="107">
        <v>0.83750000000000002</v>
      </c>
      <c r="C48" s="28" t="s">
        <v>20</v>
      </c>
    </row>
    <row r="49" spans="1:3" x14ac:dyDescent="0.2">
      <c r="A49" s="28">
        <v>40</v>
      </c>
      <c r="B49" s="107">
        <v>0.8458333333333331</v>
      </c>
      <c r="C49" s="28" t="s">
        <v>20</v>
      </c>
    </row>
    <row r="50" spans="1:3" x14ac:dyDescent="0.2">
      <c r="A50" s="28">
        <v>41</v>
      </c>
      <c r="B50" s="107">
        <v>0.85416666666666663</v>
      </c>
      <c r="C50" s="28" t="s">
        <v>20</v>
      </c>
    </row>
    <row r="51" spans="1:3" x14ac:dyDescent="0.2">
      <c r="A51" s="28">
        <v>42</v>
      </c>
      <c r="B51" s="107">
        <v>0.86805555555555547</v>
      </c>
      <c r="C51" s="28" t="s">
        <v>20</v>
      </c>
    </row>
    <row r="52" spans="1:3" x14ac:dyDescent="0.2">
      <c r="A52" s="28" t="s">
        <v>63</v>
      </c>
      <c r="B52" s="107"/>
    </row>
    <row r="53" spans="1:3" x14ac:dyDescent="0.2">
      <c r="A53" s="28" t="s">
        <v>63</v>
      </c>
    </row>
    <row r="54" spans="1:3" x14ac:dyDescent="0.2">
      <c r="A54" s="28" t="s">
        <v>63</v>
      </c>
    </row>
    <row r="55" spans="1:3" x14ac:dyDescent="0.2">
      <c r="A55" s="28" t="s">
        <v>63</v>
      </c>
    </row>
    <row r="56" spans="1:3" x14ac:dyDescent="0.2">
      <c r="A56" s="28" t="s">
        <v>63</v>
      </c>
    </row>
    <row r="57" spans="1:3" x14ac:dyDescent="0.2">
      <c r="A57" s="28" t="s">
        <v>63</v>
      </c>
    </row>
    <row r="58" spans="1:3" x14ac:dyDescent="0.2">
      <c r="A58" s="28" t="s">
        <v>63</v>
      </c>
    </row>
    <row r="59" spans="1:3" x14ac:dyDescent="0.2">
      <c r="A59" s="28" t="s">
        <v>63</v>
      </c>
    </row>
    <row r="60" spans="1:3" x14ac:dyDescent="0.2">
      <c r="A60" s="28" t="s">
        <v>63</v>
      </c>
    </row>
    <row r="61" spans="1:3" x14ac:dyDescent="0.2">
      <c r="A61" s="28" t="s">
        <v>63</v>
      </c>
    </row>
    <row r="62" spans="1:3" x14ac:dyDescent="0.2">
      <c r="A62" s="28" t="s">
        <v>63</v>
      </c>
    </row>
    <row r="63" spans="1:3" x14ac:dyDescent="0.2">
      <c r="A63" s="28" t="s">
        <v>63</v>
      </c>
    </row>
    <row r="64" spans="1:3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AA735"/>
  <sheetViews>
    <sheetView topLeftCell="A7" zoomScaleNormal="100" workbookViewId="0">
      <selection activeCell="L22" sqref="L22"/>
    </sheetView>
  </sheetViews>
  <sheetFormatPr baseColWidth="10" defaultColWidth="11.42578125" defaultRowHeight="15" x14ac:dyDescent="0.25"/>
  <cols>
    <col min="1" max="1" width="12" style="92" customWidth="1"/>
    <col min="2" max="2" width="10.85546875" style="91" customWidth="1"/>
    <col min="3" max="3" width="7.85546875" style="92" customWidth="1"/>
    <col min="4" max="4" width="10.85546875" style="91" customWidth="1"/>
    <col min="5" max="5" width="7.85546875" style="92" customWidth="1"/>
    <col min="6" max="6" width="10.85546875" style="91" customWidth="1"/>
    <col min="7" max="7" width="7.85546875" style="92" customWidth="1"/>
    <col min="8" max="8" width="10.85546875" style="91" customWidth="1"/>
    <col min="9" max="9" width="7.85546875" style="92" customWidth="1"/>
    <col min="10" max="10" width="10.85546875" style="91" customWidth="1"/>
    <col min="11" max="11" width="7.85546875" style="92" customWidth="1"/>
    <col min="12" max="12" width="10.85546875" style="91" customWidth="1"/>
    <col min="13" max="13" width="7.85546875" style="92" customWidth="1"/>
    <col min="14" max="14" width="10.85546875" style="91" customWidth="1"/>
    <col min="15" max="15" width="7.85546875" style="92" customWidth="1"/>
    <col min="16" max="16" width="10.85546875" style="91" customWidth="1"/>
    <col min="17" max="17" width="7.85546875" style="92" customWidth="1"/>
    <col min="18" max="18" width="10.85546875" style="91" customWidth="1"/>
    <col min="19" max="19" width="7.85546875" style="92" customWidth="1"/>
    <col min="20" max="20" width="10.85546875" style="91" customWidth="1"/>
    <col min="21" max="21" width="7.85546875" style="92" customWidth="1"/>
    <col min="22" max="22" width="10.85546875" style="91" customWidth="1"/>
    <col min="23" max="23" width="7.85546875" style="92" customWidth="1"/>
    <col min="24" max="24" width="10.85546875" style="91" customWidth="1"/>
    <col min="25" max="25" width="7.85546875" style="92" customWidth="1"/>
    <col min="26" max="16384" width="11.42578125" style="92"/>
  </cols>
  <sheetData>
    <row r="1" spans="1:27" s="69" customFormat="1" x14ac:dyDescent="0.25">
      <c r="A1" s="63" t="s">
        <v>0</v>
      </c>
      <c r="B1" s="63"/>
      <c r="C1" s="63"/>
      <c r="D1" s="64">
        <v>4</v>
      </c>
      <c r="E1" s="65"/>
      <c r="F1" s="66"/>
      <c r="G1" s="65"/>
      <c r="H1" s="67"/>
      <c r="I1" s="68"/>
      <c r="J1" s="67"/>
      <c r="K1" s="68"/>
      <c r="L1" s="67"/>
      <c r="M1" s="68"/>
      <c r="N1" s="67"/>
      <c r="O1" s="68"/>
      <c r="P1" s="67"/>
      <c r="Q1" s="68"/>
      <c r="R1" s="67"/>
      <c r="S1" s="68"/>
      <c r="T1" s="67"/>
      <c r="U1" s="68"/>
      <c r="V1" s="67"/>
      <c r="W1" s="68"/>
      <c r="X1" s="67"/>
      <c r="Y1" s="68"/>
    </row>
    <row r="2" spans="1:27" s="69" customFormat="1" x14ac:dyDescent="0.25">
      <c r="A2" s="63" t="s">
        <v>1</v>
      </c>
      <c r="B2" s="63"/>
      <c r="C2" s="65"/>
      <c r="D2" s="64" t="s">
        <v>47</v>
      </c>
      <c r="E2" s="65"/>
      <c r="F2" s="66"/>
      <c r="G2" s="65"/>
      <c r="H2" s="67"/>
      <c r="I2" s="68"/>
      <c r="J2" s="67"/>
      <c r="K2" s="68"/>
      <c r="L2" s="67"/>
      <c r="M2" s="68"/>
      <c r="N2" s="67"/>
      <c r="O2" s="68"/>
      <c r="P2" s="67"/>
      <c r="Q2" s="68"/>
      <c r="R2" s="67"/>
      <c r="S2" s="68"/>
      <c r="T2" s="67"/>
      <c r="U2" s="68"/>
      <c r="V2" s="67"/>
      <c r="W2" s="68"/>
      <c r="X2" s="67"/>
      <c r="Y2" s="68"/>
    </row>
    <row r="3" spans="1:27" s="69" customFormat="1" x14ac:dyDescent="0.25">
      <c r="A3" s="70" t="s">
        <v>2</v>
      </c>
      <c r="B3" s="66"/>
      <c r="C3" s="65"/>
      <c r="D3" s="64" t="s">
        <v>46</v>
      </c>
      <c r="E3" s="65"/>
      <c r="F3" s="66"/>
      <c r="G3" s="65"/>
      <c r="H3" s="67"/>
      <c r="I3" s="68"/>
      <c r="J3" s="67"/>
      <c r="K3" s="68"/>
      <c r="L3" s="67"/>
      <c r="M3" s="68"/>
      <c r="N3" s="67"/>
      <c r="O3" s="68"/>
      <c r="P3" s="67"/>
      <c r="Q3" s="68"/>
      <c r="R3" s="67"/>
      <c r="S3" s="68"/>
      <c r="T3" s="67"/>
      <c r="U3" s="68"/>
      <c r="V3" s="67"/>
      <c r="W3" s="68"/>
      <c r="X3" s="67"/>
      <c r="Y3" s="68"/>
    </row>
    <row r="4" spans="1:27" s="69" customFormat="1" x14ac:dyDescent="0.25">
      <c r="A4" s="71" t="s">
        <v>3</v>
      </c>
      <c r="B4" s="72"/>
      <c r="C4" s="72"/>
      <c r="D4" s="136">
        <v>2022</v>
      </c>
      <c r="E4" s="73"/>
      <c r="F4" s="73"/>
      <c r="G4" s="74"/>
      <c r="H4" s="67"/>
      <c r="I4" s="68"/>
      <c r="J4" s="67"/>
      <c r="K4" s="68"/>
      <c r="L4" s="67"/>
      <c r="M4" s="68"/>
      <c r="N4" s="67"/>
      <c r="O4" s="68"/>
      <c r="P4" s="67"/>
      <c r="Q4" s="68"/>
      <c r="R4" s="67"/>
      <c r="S4" s="68"/>
      <c r="T4" s="67"/>
      <c r="U4" s="68"/>
      <c r="V4" s="67"/>
      <c r="W4" s="68"/>
      <c r="X4" s="67"/>
      <c r="Y4" s="68"/>
    </row>
    <row r="5" spans="1:27" s="69" customFormat="1" x14ac:dyDescent="0.25">
      <c r="A5" s="75" t="s">
        <v>4</v>
      </c>
      <c r="B5" s="75"/>
      <c r="C5" s="75"/>
      <c r="D5" s="132" t="s">
        <v>64</v>
      </c>
      <c r="E5" s="128"/>
      <c r="F5" s="129"/>
      <c r="G5" s="76"/>
      <c r="H5" s="77"/>
      <c r="I5" s="78"/>
      <c r="J5" s="77"/>
      <c r="K5" s="79"/>
      <c r="L5" s="77"/>
      <c r="M5" s="78"/>
      <c r="N5" s="80"/>
      <c r="O5" s="79"/>
      <c r="P5" s="77"/>
      <c r="Q5" s="78"/>
      <c r="R5" s="77"/>
      <c r="S5" s="79"/>
      <c r="T5" s="77"/>
      <c r="U5" s="78"/>
      <c r="V5" s="80"/>
      <c r="W5" s="79"/>
      <c r="X5" s="77"/>
      <c r="Y5" s="78"/>
    </row>
    <row r="6" spans="1:27" s="69" customFormat="1" ht="15.75" thickBot="1" x14ac:dyDescent="0.3">
      <c r="A6" s="65" t="s">
        <v>5</v>
      </c>
      <c r="B6" s="77"/>
      <c r="C6" s="81"/>
      <c r="D6" s="77"/>
      <c r="E6" s="81"/>
      <c r="F6" s="77"/>
      <c r="G6" s="81"/>
      <c r="H6" s="77"/>
      <c r="I6" s="81"/>
      <c r="J6" s="77"/>
      <c r="K6" s="81"/>
      <c r="L6" s="77"/>
      <c r="M6" s="81"/>
      <c r="N6" s="77"/>
      <c r="O6" s="81"/>
      <c r="P6" s="77"/>
      <c r="Q6" s="81"/>
      <c r="R6" s="77"/>
      <c r="S6" s="81"/>
      <c r="T6" s="77"/>
      <c r="U6" s="81"/>
      <c r="V6" s="77"/>
      <c r="W6" s="81"/>
      <c r="X6" s="77"/>
      <c r="Y6" s="81"/>
    </row>
    <row r="7" spans="1:27" s="69" customFormat="1" x14ac:dyDescent="0.25">
      <c r="A7" s="82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48</v>
      </c>
      <c r="K7" s="152"/>
      <c r="L7" s="152"/>
      <c r="M7" s="153"/>
      <c r="N7" s="151" t="s">
        <v>48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7" s="69" customFormat="1" x14ac:dyDescent="0.25">
      <c r="A8" s="83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  <c r="AA8" s="84"/>
    </row>
    <row r="9" spans="1:27" s="69" customFormat="1" ht="15.75" thickBot="1" x14ac:dyDescent="0.3">
      <c r="A9" s="85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86" t="s">
        <v>15</v>
      </c>
      <c r="H9" s="87" t="s">
        <v>16</v>
      </c>
      <c r="I9" s="88" t="s">
        <v>15</v>
      </c>
      <c r="J9" s="89" t="s">
        <v>14</v>
      </c>
      <c r="K9" s="86" t="s">
        <v>15</v>
      </c>
      <c r="L9" s="87" t="s">
        <v>16</v>
      </c>
      <c r="M9" s="88" t="s">
        <v>15</v>
      </c>
      <c r="N9" s="89" t="s">
        <v>14</v>
      </c>
      <c r="O9" s="86" t="s">
        <v>15</v>
      </c>
      <c r="P9" s="87" t="s">
        <v>16</v>
      </c>
      <c r="Q9" s="88" t="s">
        <v>15</v>
      </c>
      <c r="R9" s="89" t="s">
        <v>14</v>
      </c>
      <c r="S9" s="86" t="s">
        <v>15</v>
      </c>
      <c r="T9" s="87" t="s">
        <v>16</v>
      </c>
      <c r="U9" s="88" t="s">
        <v>15</v>
      </c>
      <c r="V9" s="89" t="s">
        <v>14</v>
      </c>
      <c r="W9" s="86" t="s">
        <v>15</v>
      </c>
      <c r="X9" s="87" t="s">
        <v>16</v>
      </c>
      <c r="Y9" s="88" t="s">
        <v>15</v>
      </c>
    </row>
    <row r="10" spans="1:27" x14ac:dyDescent="0.25">
      <c r="A10" s="90">
        <v>1</v>
      </c>
      <c r="D10" s="113">
        <v>0.3125</v>
      </c>
      <c r="E10" s="121" t="s">
        <v>20</v>
      </c>
      <c r="F10" s="122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AA10" s="93"/>
    </row>
    <row r="11" spans="1:27" x14ac:dyDescent="0.25">
      <c r="A11" s="90">
        <v>2</v>
      </c>
      <c r="D11" s="113">
        <v>0.32291666666666669</v>
      </c>
      <c r="E11" s="121" t="s">
        <v>20</v>
      </c>
      <c r="F11" s="122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93"/>
      <c r="AA11" s="93"/>
    </row>
    <row r="12" spans="1:27" x14ac:dyDescent="0.25">
      <c r="A12" s="90">
        <v>3</v>
      </c>
      <c r="D12" s="113">
        <v>0.33333333333333331</v>
      </c>
      <c r="E12" s="121" t="s">
        <v>20</v>
      </c>
      <c r="F12" s="122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93"/>
      <c r="AA12" s="93"/>
    </row>
    <row r="13" spans="1:27" x14ac:dyDescent="0.25">
      <c r="A13" s="90">
        <v>4</v>
      </c>
      <c r="D13" s="113">
        <v>0.34386574074074078</v>
      </c>
      <c r="E13" s="121" t="s">
        <v>20</v>
      </c>
      <c r="F13" s="122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93"/>
      <c r="AA13" s="93"/>
    </row>
    <row r="14" spans="1:27" x14ac:dyDescent="0.25">
      <c r="A14" s="90">
        <v>5</v>
      </c>
      <c r="D14" s="113">
        <v>0.35509259259259257</v>
      </c>
      <c r="E14" s="121" t="s">
        <v>20</v>
      </c>
      <c r="F14" s="122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93"/>
      <c r="AA14" s="93"/>
    </row>
    <row r="15" spans="1:27" x14ac:dyDescent="0.25">
      <c r="A15" s="90">
        <v>6</v>
      </c>
      <c r="D15" s="113">
        <v>0.36562500000000009</v>
      </c>
      <c r="E15" s="121" t="s">
        <v>20</v>
      </c>
      <c r="F15" s="122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93"/>
      <c r="AA15" s="93"/>
    </row>
    <row r="16" spans="1:27" x14ac:dyDescent="0.25">
      <c r="A16" s="90">
        <v>7</v>
      </c>
      <c r="D16" s="113">
        <v>0.37638888888888894</v>
      </c>
      <c r="E16" s="121" t="s">
        <v>20</v>
      </c>
      <c r="F16" s="122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93"/>
      <c r="AA16" s="93"/>
    </row>
    <row r="17" spans="1:6" x14ac:dyDescent="0.25">
      <c r="A17" s="90" t="s">
        <v>63</v>
      </c>
      <c r="B17" s="123"/>
      <c r="C17" s="90"/>
      <c r="D17" s="123"/>
      <c r="E17" s="90"/>
      <c r="F17" s="123"/>
    </row>
    <row r="18" spans="1:6" x14ac:dyDescent="0.25">
      <c r="A18" s="90" t="s">
        <v>63</v>
      </c>
      <c r="B18" s="123"/>
      <c r="C18" s="90"/>
      <c r="D18" s="123"/>
      <c r="E18" s="90"/>
      <c r="F18" s="123"/>
    </row>
    <row r="19" spans="1:6" x14ac:dyDescent="0.25">
      <c r="A19" s="90" t="s">
        <v>63</v>
      </c>
      <c r="B19" s="123"/>
      <c r="C19" s="90"/>
      <c r="D19" s="123"/>
      <c r="E19" s="90"/>
      <c r="F19" s="123"/>
    </row>
    <row r="20" spans="1:6" x14ac:dyDescent="0.25">
      <c r="A20" s="90" t="s">
        <v>63</v>
      </c>
      <c r="B20" s="123"/>
      <c r="C20" s="90"/>
      <c r="D20" s="123"/>
      <c r="E20" s="90"/>
      <c r="F20" s="123"/>
    </row>
    <row r="21" spans="1:6" x14ac:dyDescent="0.25">
      <c r="A21" s="90" t="s">
        <v>63</v>
      </c>
      <c r="B21" s="123"/>
      <c r="C21" s="90"/>
      <c r="D21" s="123"/>
      <c r="E21" s="90"/>
      <c r="F21" s="123"/>
    </row>
    <row r="22" spans="1:6" x14ac:dyDescent="0.25">
      <c r="A22" s="90" t="s">
        <v>63</v>
      </c>
      <c r="B22" s="123"/>
      <c r="C22" s="90"/>
      <c r="D22" s="123"/>
      <c r="E22" s="90"/>
      <c r="F22" s="123"/>
    </row>
    <row r="23" spans="1:6" x14ac:dyDescent="0.25">
      <c r="A23" s="90" t="s">
        <v>63</v>
      </c>
      <c r="B23" s="123"/>
      <c r="C23" s="90"/>
      <c r="D23" s="123"/>
      <c r="E23" s="90"/>
      <c r="F23" s="123"/>
    </row>
    <row r="24" spans="1:6" x14ac:dyDescent="0.25">
      <c r="A24" s="90" t="s">
        <v>63</v>
      </c>
    </row>
    <row r="25" spans="1:6" x14ac:dyDescent="0.25">
      <c r="A25" s="90" t="s">
        <v>63</v>
      </c>
    </row>
    <row r="26" spans="1:6" x14ac:dyDescent="0.25">
      <c r="A26" s="90" t="s">
        <v>63</v>
      </c>
    </row>
    <row r="27" spans="1:6" x14ac:dyDescent="0.25">
      <c r="A27" s="90" t="s">
        <v>63</v>
      </c>
    </row>
    <row r="28" spans="1:6" x14ac:dyDescent="0.25">
      <c r="A28" s="90" t="s">
        <v>63</v>
      </c>
    </row>
    <row r="29" spans="1:6" x14ac:dyDescent="0.25">
      <c r="A29" s="90" t="s">
        <v>63</v>
      </c>
    </row>
    <row r="30" spans="1:6" x14ac:dyDescent="0.25">
      <c r="A30" s="90" t="s">
        <v>63</v>
      </c>
    </row>
    <row r="31" spans="1:6" x14ac:dyDescent="0.25">
      <c r="A31" s="90" t="s">
        <v>63</v>
      </c>
    </row>
    <row r="32" spans="1:6" x14ac:dyDescent="0.25">
      <c r="A32" s="90" t="s">
        <v>63</v>
      </c>
    </row>
    <row r="33" spans="1:1" x14ac:dyDescent="0.25">
      <c r="A33" s="90" t="s">
        <v>63</v>
      </c>
    </row>
    <row r="34" spans="1:1" x14ac:dyDescent="0.25">
      <c r="A34" s="90" t="s">
        <v>63</v>
      </c>
    </row>
    <row r="35" spans="1:1" x14ac:dyDescent="0.25">
      <c r="A35" s="90" t="s">
        <v>63</v>
      </c>
    </row>
    <row r="36" spans="1:1" x14ac:dyDescent="0.25">
      <c r="A36" s="90" t="s">
        <v>63</v>
      </c>
    </row>
    <row r="37" spans="1:1" x14ac:dyDescent="0.25">
      <c r="A37" s="90" t="s">
        <v>63</v>
      </c>
    </row>
    <row r="38" spans="1:1" x14ac:dyDescent="0.25">
      <c r="A38" s="90" t="s">
        <v>63</v>
      </c>
    </row>
    <row r="39" spans="1:1" x14ac:dyDescent="0.25">
      <c r="A39" s="90" t="s">
        <v>63</v>
      </c>
    </row>
    <row r="40" spans="1:1" x14ac:dyDescent="0.25">
      <c r="A40" s="90" t="s">
        <v>63</v>
      </c>
    </row>
    <row r="41" spans="1:1" x14ac:dyDescent="0.25">
      <c r="A41" s="90" t="s">
        <v>63</v>
      </c>
    </row>
    <row r="42" spans="1:1" x14ac:dyDescent="0.25">
      <c r="A42" s="90" t="s">
        <v>63</v>
      </c>
    </row>
    <row r="43" spans="1:1" x14ac:dyDescent="0.25">
      <c r="A43" s="90" t="s">
        <v>63</v>
      </c>
    </row>
    <row r="44" spans="1:1" x14ac:dyDescent="0.25">
      <c r="A44" s="90" t="s">
        <v>63</v>
      </c>
    </row>
    <row r="45" spans="1:1" x14ac:dyDescent="0.25">
      <c r="A45" s="90" t="s">
        <v>63</v>
      </c>
    </row>
    <row r="46" spans="1:1" x14ac:dyDescent="0.25">
      <c r="A46" s="90" t="s">
        <v>63</v>
      </c>
    </row>
    <row r="47" spans="1:1" x14ac:dyDescent="0.25">
      <c r="A47" s="90" t="s">
        <v>63</v>
      </c>
    </row>
    <row r="48" spans="1:1" x14ac:dyDescent="0.25">
      <c r="A48" s="90" t="s">
        <v>63</v>
      </c>
    </row>
    <row r="49" spans="1:1" x14ac:dyDescent="0.25">
      <c r="A49" s="90" t="s">
        <v>63</v>
      </c>
    </row>
    <row r="50" spans="1:1" x14ac:dyDescent="0.25">
      <c r="A50" s="90" t="s">
        <v>63</v>
      </c>
    </row>
    <row r="51" spans="1:1" x14ac:dyDescent="0.25">
      <c r="A51" s="90" t="s">
        <v>63</v>
      </c>
    </row>
    <row r="52" spans="1:1" x14ac:dyDescent="0.25">
      <c r="A52" s="90" t="s">
        <v>63</v>
      </c>
    </row>
    <row r="53" spans="1:1" x14ac:dyDescent="0.25">
      <c r="A53" s="90" t="s">
        <v>63</v>
      </c>
    </row>
    <row r="54" spans="1:1" x14ac:dyDescent="0.25">
      <c r="A54" s="90" t="s">
        <v>63</v>
      </c>
    </row>
    <row r="55" spans="1:1" x14ac:dyDescent="0.25">
      <c r="A55" s="90" t="s">
        <v>63</v>
      </c>
    </row>
    <row r="56" spans="1:1" x14ac:dyDescent="0.25">
      <c r="A56" s="90" t="s">
        <v>63</v>
      </c>
    </row>
    <row r="57" spans="1:1" x14ac:dyDescent="0.25">
      <c r="A57" s="90" t="s">
        <v>63</v>
      </c>
    </row>
    <row r="58" spans="1:1" x14ac:dyDescent="0.25">
      <c r="A58" s="90" t="s">
        <v>63</v>
      </c>
    </row>
    <row r="59" spans="1:1" x14ac:dyDescent="0.25">
      <c r="A59" s="90" t="s">
        <v>63</v>
      </c>
    </row>
    <row r="60" spans="1:1" x14ac:dyDescent="0.25">
      <c r="A60" s="90" t="s">
        <v>63</v>
      </c>
    </row>
    <row r="61" spans="1:1" x14ac:dyDescent="0.25">
      <c r="A61" s="90" t="s">
        <v>63</v>
      </c>
    </row>
    <row r="62" spans="1:1" x14ac:dyDescent="0.25">
      <c r="A62" s="90" t="s">
        <v>63</v>
      </c>
    </row>
    <row r="63" spans="1:1" x14ac:dyDescent="0.25">
      <c r="A63" s="90" t="s">
        <v>63</v>
      </c>
    </row>
    <row r="64" spans="1:1" x14ac:dyDescent="0.25">
      <c r="A64" s="90" t="s">
        <v>63</v>
      </c>
    </row>
    <row r="65" spans="1:1" x14ac:dyDescent="0.25">
      <c r="A65" s="90" t="s">
        <v>63</v>
      </c>
    </row>
    <row r="66" spans="1:1" x14ac:dyDescent="0.25">
      <c r="A66" s="90" t="s">
        <v>63</v>
      </c>
    </row>
    <row r="67" spans="1:1" x14ac:dyDescent="0.25">
      <c r="A67" s="90" t="s">
        <v>63</v>
      </c>
    </row>
    <row r="68" spans="1:1" x14ac:dyDescent="0.25">
      <c r="A68" s="90" t="s">
        <v>63</v>
      </c>
    </row>
    <row r="69" spans="1:1" x14ac:dyDescent="0.25">
      <c r="A69" s="90" t="s">
        <v>63</v>
      </c>
    </row>
    <row r="70" spans="1:1" x14ac:dyDescent="0.25">
      <c r="A70" s="90" t="s">
        <v>63</v>
      </c>
    </row>
    <row r="71" spans="1:1" x14ac:dyDescent="0.25">
      <c r="A71" s="90" t="s">
        <v>63</v>
      </c>
    </row>
    <row r="72" spans="1:1" x14ac:dyDescent="0.25">
      <c r="A72" s="90" t="s">
        <v>63</v>
      </c>
    </row>
    <row r="73" spans="1:1" x14ac:dyDescent="0.25">
      <c r="A73" s="90" t="s">
        <v>63</v>
      </c>
    </row>
    <row r="74" spans="1:1" x14ac:dyDescent="0.25">
      <c r="A74" s="90" t="s">
        <v>63</v>
      </c>
    </row>
    <row r="75" spans="1:1" x14ac:dyDescent="0.25">
      <c r="A75" s="90" t="s">
        <v>63</v>
      </c>
    </row>
    <row r="76" spans="1:1" x14ac:dyDescent="0.25">
      <c r="A76" s="90" t="s">
        <v>63</v>
      </c>
    </row>
    <row r="77" spans="1:1" x14ac:dyDescent="0.25">
      <c r="A77" s="90" t="s">
        <v>63</v>
      </c>
    </row>
    <row r="78" spans="1:1" x14ac:dyDescent="0.25">
      <c r="A78" s="90" t="s">
        <v>63</v>
      </c>
    </row>
    <row r="79" spans="1:1" x14ac:dyDescent="0.25">
      <c r="A79" s="90" t="s">
        <v>63</v>
      </c>
    </row>
    <row r="80" spans="1:1" x14ac:dyDescent="0.25">
      <c r="A80" s="90" t="s">
        <v>63</v>
      </c>
    </row>
    <row r="81" spans="1:1" x14ac:dyDescent="0.25">
      <c r="A81" s="90" t="s">
        <v>63</v>
      </c>
    </row>
    <row r="82" spans="1:1" x14ac:dyDescent="0.25">
      <c r="A82" s="90" t="s">
        <v>63</v>
      </c>
    </row>
    <row r="83" spans="1:1" x14ac:dyDescent="0.25">
      <c r="A83" s="90" t="s">
        <v>63</v>
      </c>
    </row>
    <row r="84" spans="1:1" x14ac:dyDescent="0.25">
      <c r="A84" s="90" t="s">
        <v>63</v>
      </c>
    </row>
    <row r="85" spans="1:1" x14ac:dyDescent="0.25">
      <c r="A85" s="90" t="s">
        <v>63</v>
      </c>
    </row>
    <row r="86" spans="1:1" x14ac:dyDescent="0.25">
      <c r="A86" s="90" t="s">
        <v>63</v>
      </c>
    </row>
    <row r="87" spans="1:1" x14ac:dyDescent="0.25">
      <c r="A87" s="90" t="s">
        <v>63</v>
      </c>
    </row>
    <row r="88" spans="1:1" x14ac:dyDescent="0.25">
      <c r="A88" s="90" t="s">
        <v>63</v>
      </c>
    </row>
    <row r="89" spans="1:1" x14ac:dyDescent="0.25">
      <c r="A89" s="90" t="s">
        <v>63</v>
      </c>
    </row>
    <row r="90" spans="1:1" x14ac:dyDescent="0.25">
      <c r="A90" s="90" t="s">
        <v>63</v>
      </c>
    </row>
    <row r="91" spans="1:1" x14ac:dyDescent="0.25">
      <c r="A91" s="90" t="s">
        <v>63</v>
      </c>
    </row>
    <row r="92" spans="1:1" x14ac:dyDescent="0.25">
      <c r="A92" s="90" t="s">
        <v>63</v>
      </c>
    </row>
    <row r="93" spans="1:1" x14ac:dyDescent="0.25">
      <c r="A93" s="90" t="s">
        <v>63</v>
      </c>
    </row>
    <row r="94" spans="1:1" x14ac:dyDescent="0.25">
      <c r="A94" s="90" t="s">
        <v>63</v>
      </c>
    </row>
    <row r="95" spans="1:1" x14ac:dyDescent="0.25">
      <c r="A95" s="90" t="s">
        <v>63</v>
      </c>
    </row>
    <row r="96" spans="1:1" x14ac:dyDescent="0.25">
      <c r="A96" s="90" t="s">
        <v>63</v>
      </c>
    </row>
    <row r="97" spans="1:1" x14ac:dyDescent="0.25">
      <c r="A97" s="90" t="s">
        <v>63</v>
      </c>
    </row>
    <row r="98" spans="1:1" x14ac:dyDescent="0.25">
      <c r="A98" s="90" t="s">
        <v>63</v>
      </c>
    </row>
    <row r="99" spans="1:1" x14ac:dyDescent="0.25">
      <c r="A99" s="90" t="s">
        <v>63</v>
      </c>
    </row>
    <row r="100" spans="1:1" x14ac:dyDescent="0.25">
      <c r="A100" s="90" t="s">
        <v>63</v>
      </c>
    </row>
    <row r="101" spans="1:1" x14ac:dyDescent="0.25">
      <c r="A101" s="90" t="s">
        <v>63</v>
      </c>
    </row>
    <row r="102" spans="1:1" x14ac:dyDescent="0.25">
      <c r="A102" s="90" t="s">
        <v>63</v>
      </c>
    </row>
    <row r="103" spans="1:1" x14ac:dyDescent="0.25">
      <c r="A103" s="90" t="s">
        <v>63</v>
      </c>
    </row>
    <row r="104" spans="1:1" x14ac:dyDescent="0.25">
      <c r="A104" s="90" t="s">
        <v>63</v>
      </c>
    </row>
    <row r="105" spans="1:1" x14ac:dyDescent="0.25">
      <c r="A105" s="90" t="s">
        <v>63</v>
      </c>
    </row>
    <row r="106" spans="1:1" x14ac:dyDescent="0.25">
      <c r="A106" s="90" t="s">
        <v>63</v>
      </c>
    </row>
    <row r="107" spans="1:1" x14ac:dyDescent="0.25">
      <c r="A107" s="90" t="s">
        <v>63</v>
      </c>
    </row>
    <row r="108" spans="1:1" x14ac:dyDescent="0.25">
      <c r="A108" s="90" t="s">
        <v>63</v>
      </c>
    </row>
    <row r="109" spans="1:1" x14ac:dyDescent="0.25">
      <c r="A109" s="90" t="s">
        <v>63</v>
      </c>
    </row>
    <row r="110" spans="1:1" x14ac:dyDescent="0.25">
      <c r="A110" s="90" t="s">
        <v>63</v>
      </c>
    </row>
    <row r="111" spans="1:1" x14ac:dyDescent="0.25">
      <c r="A111" s="90" t="s">
        <v>63</v>
      </c>
    </row>
    <row r="112" spans="1:1" x14ac:dyDescent="0.25">
      <c r="A112" s="90" t="s">
        <v>63</v>
      </c>
    </row>
    <row r="113" spans="1:1" x14ac:dyDescent="0.25">
      <c r="A113" s="90" t="s">
        <v>63</v>
      </c>
    </row>
    <row r="114" spans="1:1" x14ac:dyDescent="0.25">
      <c r="A114" s="90" t="s">
        <v>63</v>
      </c>
    </row>
    <row r="115" spans="1:1" x14ac:dyDescent="0.25">
      <c r="A115" s="90" t="s">
        <v>63</v>
      </c>
    </row>
    <row r="116" spans="1:1" x14ac:dyDescent="0.25">
      <c r="A116" s="90" t="s">
        <v>63</v>
      </c>
    </row>
    <row r="117" spans="1:1" x14ac:dyDescent="0.25">
      <c r="A117" s="90" t="s">
        <v>63</v>
      </c>
    </row>
    <row r="118" spans="1:1" x14ac:dyDescent="0.25">
      <c r="A118" s="90" t="s">
        <v>63</v>
      </c>
    </row>
    <row r="119" spans="1:1" x14ac:dyDescent="0.25">
      <c r="A119" s="90" t="s">
        <v>63</v>
      </c>
    </row>
    <row r="120" spans="1:1" x14ac:dyDescent="0.25">
      <c r="A120" s="90" t="s">
        <v>63</v>
      </c>
    </row>
    <row r="121" spans="1:1" x14ac:dyDescent="0.25">
      <c r="A121" s="90" t="s">
        <v>63</v>
      </c>
    </row>
    <row r="122" spans="1:1" x14ac:dyDescent="0.25">
      <c r="A122" s="90" t="s">
        <v>63</v>
      </c>
    </row>
    <row r="123" spans="1:1" x14ac:dyDescent="0.25">
      <c r="A123" s="90" t="s">
        <v>63</v>
      </c>
    </row>
    <row r="124" spans="1:1" x14ac:dyDescent="0.25">
      <c r="A124" s="90" t="s">
        <v>63</v>
      </c>
    </row>
    <row r="125" spans="1:1" x14ac:dyDescent="0.25">
      <c r="A125" s="90" t="s">
        <v>63</v>
      </c>
    </row>
    <row r="126" spans="1:1" x14ac:dyDescent="0.25">
      <c r="A126" s="90" t="s">
        <v>63</v>
      </c>
    </row>
    <row r="127" spans="1:1" x14ac:dyDescent="0.25">
      <c r="A127" s="90" t="s">
        <v>63</v>
      </c>
    </row>
    <row r="128" spans="1:1" x14ac:dyDescent="0.25">
      <c r="A128" s="90" t="s">
        <v>63</v>
      </c>
    </row>
    <row r="129" spans="1:1" x14ac:dyDescent="0.25">
      <c r="A129" s="90" t="s">
        <v>63</v>
      </c>
    </row>
    <row r="130" spans="1:1" x14ac:dyDescent="0.25">
      <c r="A130" s="90" t="s">
        <v>63</v>
      </c>
    </row>
    <row r="131" spans="1:1" x14ac:dyDescent="0.25">
      <c r="A131" s="90" t="s">
        <v>63</v>
      </c>
    </row>
    <row r="132" spans="1:1" x14ac:dyDescent="0.25">
      <c r="A132" s="90" t="s">
        <v>63</v>
      </c>
    </row>
    <row r="133" spans="1:1" x14ac:dyDescent="0.25">
      <c r="A133" s="90" t="s">
        <v>63</v>
      </c>
    </row>
    <row r="134" spans="1:1" x14ac:dyDescent="0.25">
      <c r="A134" s="90" t="s">
        <v>63</v>
      </c>
    </row>
    <row r="135" spans="1:1" x14ac:dyDescent="0.25">
      <c r="A135" s="90" t="s">
        <v>63</v>
      </c>
    </row>
    <row r="136" spans="1:1" x14ac:dyDescent="0.25">
      <c r="A136" s="90" t="s">
        <v>63</v>
      </c>
    </row>
    <row r="137" spans="1:1" x14ac:dyDescent="0.25">
      <c r="A137" s="90" t="s">
        <v>63</v>
      </c>
    </row>
    <row r="138" spans="1:1" x14ac:dyDescent="0.25">
      <c r="A138" s="90" t="s">
        <v>63</v>
      </c>
    </row>
    <row r="139" spans="1:1" x14ac:dyDescent="0.25">
      <c r="A139" s="90" t="s">
        <v>63</v>
      </c>
    </row>
    <row r="140" spans="1:1" x14ac:dyDescent="0.25">
      <c r="A140" s="90" t="s">
        <v>63</v>
      </c>
    </row>
    <row r="141" spans="1:1" x14ac:dyDescent="0.25">
      <c r="A141" s="90" t="s">
        <v>63</v>
      </c>
    </row>
    <row r="142" spans="1:1" x14ac:dyDescent="0.25">
      <c r="A142" s="90" t="s">
        <v>63</v>
      </c>
    </row>
    <row r="143" spans="1:1" x14ac:dyDescent="0.25">
      <c r="A143" s="90" t="s">
        <v>63</v>
      </c>
    </row>
    <row r="144" spans="1:1" x14ac:dyDescent="0.25">
      <c r="A144" s="90" t="s">
        <v>63</v>
      </c>
    </row>
    <row r="145" spans="1:1" x14ac:dyDescent="0.25">
      <c r="A145" s="90" t="s">
        <v>63</v>
      </c>
    </row>
    <row r="146" spans="1:1" x14ac:dyDescent="0.25">
      <c r="A146" s="90" t="s">
        <v>63</v>
      </c>
    </row>
    <row r="147" spans="1:1" x14ac:dyDescent="0.25">
      <c r="A147" s="90" t="s">
        <v>63</v>
      </c>
    </row>
    <row r="148" spans="1:1" x14ac:dyDescent="0.25">
      <c r="A148" s="90" t="s">
        <v>63</v>
      </c>
    </row>
    <row r="149" spans="1:1" x14ac:dyDescent="0.25">
      <c r="A149" s="90" t="s">
        <v>63</v>
      </c>
    </row>
    <row r="150" spans="1:1" x14ac:dyDescent="0.25">
      <c r="A150" s="90" t="s">
        <v>63</v>
      </c>
    </row>
    <row r="151" spans="1:1" x14ac:dyDescent="0.25">
      <c r="A151" s="90" t="s">
        <v>63</v>
      </c>
    </row>
    <row r="152" spans="1:1" x14ac:dyDescent="0.25">
      <c r="A152" s="90" t="s">
        <v>63</v>
      </c>
    </row>
    <row r="153" spans="1:1" x14ac:dyDescent="0.25">
      <c r="A153" s="90" t="s">
        <v>63</v>
      </c>
    </row>
    <row r="154" spans="1:1" x14ac:dyDescent="0.25">
      <c r="A154" s="90" t="s">
        <v>63</v>
      </c>
    </row>
    <row r="155" spans="1:1" x14ac:dyDescent="0.25">
      <c r="A155" s="90" t="s">
        <v>63</v>
      </c>
    </row>
    <row r="156" spans="1:1" x14ac:dyDescent="0.25">
      <c r="A156" s="90" t="s">
        <v>63</v>
      </c>
    </row>
    <row r="157" spans="1:1" x14ac:dyDescent="0.25">
      <c r="A157" s="90" t="s">
        <v>63</v>
      </c>
    </row>
    <row r="158" spans="1:1" x14ac:dyDescent="0.25">
      <c r="A158" s="90" t="s">
        <v>63</v>
      </c>
    </row>
    <row r="159" spans="1:1" x14ac:dyDescent="0.25">
      <c r="A159" s="90" t="s">
        <v>63</v>
      </c>
    </row>
    <row r="160" spans="1:1" x14ac:dyDescent="0.25">
      <c r="A160" s="90" t="s">
        <v>63</v>
      </c>
    </row>
    <row r="161" spans="1:1" x14ac:dyDescent="0.25">
      <c r="A161" s="90" t="s">
        <v>63</v>
      </c>
    </row>
    <row r="162" spans="1:1" x14ac:dyDescent="0.25">
      <c r="A162" s="90" t="s">
        <v>63</v>
      </c>
    </row>
    <row r="163" spans="1:1" x14ac:dyDescent="0.25">
      <c r="A163" s="90" t="s">
        <v>63</v>
      </c>
    </row>
    <row r="164" spans="1:1" x14ac:dyDescent="0.25">
      <c r="A164" s="90" t="s">
        <v>63</v>
      </c>
    </row>
    <row r="165" spans="1:1" x14ac:dyDescent="0.25">
      <c r="A165" s="90" t="s">
        <v>63</v>
      </c>
    </row>
    <row r="166" spans="1:1" x14ac:dyDescent="0.25">
      <c r="A166" s="90" t="s">
        <v>63</v>
      </c>
    </row>
    <row r="167" spans="1:1" x14ac:dyDescent="0.25">
      <c r="A167" s="90" t="s">
        <v>63</v>
      </c>
    </row>
    <row r="168" spans="1:1" x14ac:dyDescent="0.25">
      <c r="A168" s="90" t="s">
        <v>63</v>
      </c>
    </row>
    <row r="169" spans="1:1" x14ac:dyDescent="0.25">
      <c r="A169" s="90" t="s">
        <v>63</v>
      </c>
    </row>
    <row r="170" spans="1:1" x14ac:dyDescent="0.25">
      <c r="A170" s="90" t="s">
        <v>63</v>
      </c>
    </row>
    <row r="171" spans="1:1" x14ac:dyDescent="0.25">
      <c r="A171" s="90" t="s">
        <v>63</v>
      </c>
    </row>
    <row r="172" spans="1:1" x14ac:dyDescent="0.25">
      <c r="A172" s="90" t="s">
        <v>63</v>
      </c>
    </row>
    <row r="173" spans="1:1" x14ac:dyDescent="0.25">
      <c r="A173" s="90" t="s">
        <v>63</v>
      </c>
    </row>
    <row r="174" spans="1:1" x14ac:dyDescent="0.25">
      <c r="A174" s="90" t="s">
        <v>63</v>
      </c>
    </row>
    <row r="175" spans="1:1" x14ac:dyDescent="0.25">
      <c r="A175" s="90" t="s">
        <v>63</v>
      </c>
    </row>
    <row r="176" spans="1:1" x14ac:dyDescent="0.25">
      <c r="A176" s="90" t="s">
        <v>63</v>
      </c>
    </row>
    <row r="177" spans="1:1" x14ac:dyDescent="0.25">
      <c r="A177" s="90" t="s">
        <v>63</v>
      </c>
    </row>
    <row r="178" spans="1:1" x14ac:dyDescent="0.25">
      <c r="A178" s="90" t="s">
        <v>63</v>
      </c>
    </row>
    <row r="179" spans="1:1" x14ac:dyDescent="0.25">
      <c r="A179" s="90" t="s">
        <v>63</v>
      </c>
    </row>
    <row r="180" spans="1:1" x14ac:dyDescent="0.25">
      <c r="A180" s="90" t="s">
        <v>63</v>
      </c>
    </row>
    <row r="181" spans="1:1" x14ac:dyDescent="0.25">
      <c r="A181" s="90" t="s">
        <v>63</v>
      </c>
    </row>
    <row r="182" spans="1:1" x14ac:dyDescent="0.25">
      <c r="A182" s="90" t="s">
        <v>63</v>
      </c>
    </row>
    <row r="183" spans="1:1" x14ac:dyDescent="0.25">
      <c r="A183" s="90" t="s">
        <v>63</v>
      </c>
    </row>
    <row r="184" spans="1:1" x14ac:dyDescent="0.25">
      <c r="A184" s="90" t="s">
        <v>63</v>
      </c>
    </row>
    <row r="185" spans="1:1" x14ac:dyDescent="0.25">
      <c r="A185" s="90" t="s">
        <v>63</v>
      </c>
    </row>
    <row r="186" spans="1:1" x14ac:dyDescent="0.25">
      <c r="A186" s="90" t="s">
        <v>63</v>
      </c>
    </row>
    <row r="187" spans="1:1" x14ac:dyDescent="0.25">
      <c r="A187" s="90" t="s">
        <v>63</v>
      </c>
    </row>
    <row r="188" spans="1:1" x14ac:dyDescent="0.25">
      <c r="A188" s="90" t="s">
        <v>63</v>
      </c>
    </row>
    <row r="189" spans="1:1" x14ac:dyDescent="0.25">
      <c r="A189" s="90" t="s">
        <v>63</v>
      </c>
    </row>
    <row r="190" spans="1:1" x14ac:dyDescent="0.25">
      <c r="A190" s="90" t="s">
        <v>63</v>
      </c>
    </row>
    <row r="191" spans="1:1" x14ac:dyDescent="0.25">
      <c r="A191" s="90" t="s">
        <v>63</v>
      </c>
    </row>
    <row r="192" spans="1:1" x14ac:dyDescent="0.25">
      <c r="A192" s="90" t="s">
        <v>63</v>
      </c>
    </row>
    <row r="193" spans="1:1" x14ac:dyDescent="0.25">
      <c r="A193" s="90" t="s">
        <v>63</v>
      </c>
    </row>
    <row r="194" spans="1:1" x14ac:dyDescent="0.25">
      <c r="A194" s="90" t="s">
        <v>63</v>
      </c>
    </row>
    <row r="195" spans="1:1" x14ac:dyDescent="0.25">
      <c r="A195" s="90" t="s">
        <v>63</v>
      </c>
    </row>
    <row r="196" spans="1:1" x14ac:dyDescent="0.25">
      <c r="A196" s="90" t="s">
        <v>63</v>
      </c>
    </row>
    <row r="197" spans="1:1" x14ac:dyDescent="0.25">
      <c r="A197" s="90" t="s">
        <v>63</v>
      </c>
    </row>
    <row r="198" spans="1:1" x14ac:dyDescent="0.25">
      <c r="A198" s="90" t="s">
        <v>63</v>
      </c>
    </row>
    <row r="199" spans="1:1" x14ac:dyDescent="0.25">
      <c r="A199" s="90" t="s">
        <v>63</v>
      </c>
    </row>
    <row r="200" spans="1:1" x14ac:dyDescent="0.25">
      <c r="A200" s="90" t="s">
        <v>63</v>
      </c>
    </row>
    <row r="201" spans="1:1" x14ac:dyDescent="0.25">
      <c r="A201" s="90" t="s">
        <v>63</v>
      </c>
    </row>
    <row r="202" spans="1:1" x14ac:dyDescent="0.25">
      <c r="A202" s="90" t="s">
        <v>63</v>
      </c>
    </row>
    <row r="203" spans="1:1" x14ac:dyDescent="0.25">
      <c r="A203" s="90" t="s">
        <v>63</v>
      </c>
    </row>
    <row r="204" spans="1:1" x14ac:dyDescent="0.25">
      <c r="A204" s="90" t="s">
        <v>63</v>
      </c>
    </row>
    <row r="205" spans="1:1" x14ac:dyDescent="0.25">
      <c r="A205" s="90" t="s">
        <v>63</v>
      </c>
    </row>
    <row r="206" spans="1:1" x14ac:dyDescent="0.25">
      <c r="A206" s="90" t="s">
        <v>63</v>
      </c>
    </row>
    <row r="207" spans="1:1" x14ac:dyDescent="0.25">
      <c r="A207" s="90" t="s">
        <v>63</v>
      </c>
    </row>
    <row r="208" spans="1:1" x14ac:dyDescent="0.25">
      <c r="A208" s="90" t="s">
        <v>63</v>
      </c>
    </row>
    <row r="209" spans="1:1" x14ac:dyDescent="0.25">
      <c r="A209" s="90" t="s">
        <v>63</v>
      </c>
    </row>
    <row r="210" spans="1:1" x14ac:dyDescent="0.25">
      <c r="A210" s="90" t="s">
        <v>63</v>
      </c>
    </row>
    <row r="211" spans="1:1" x14ac:dyDescent="0.25">
      <c r="A211" s="90" t="s">
        <v>63</v>
      </c>
    </row>
    <row r="212" spans="1:1" x14ac:dyDescent="0.25">
      <c r="A212" s="90" t="s">
        <v>63</v>
      </c>
    </row>
    <row r="213" spans="1:1" x14ac:dyDescent="0.25">
      <c r="A213" s="90" t="s">
        <v>63</v>
      </c>
    </row>
    <row r="214" spans="1:1" x14ac:dyDescent="0.25">
      <c r="A214" s="90" t="s">
        <v>63</v>
      </c>
    </row>
    <row r="215" spans="1:1" x14ac:dyDescent="0.25">
      <c r="A215" s="90" t="s">
        <v>63</v>
      </c>
    </row>
    <row r="216" spans="1:1" x14ac:dyDescent="0.25">
      <c r="A216" s="90" t="s">
        <v>63</v>
      </c>
    </row>
    <row r="217" spans="1:1" x14ac:dyDescent="0.25">
      <c r="A217" s="90" t="s">
        <v>63</v>
      </c>
    </row>
    <row r="218" spans="1:1" x14ac:dyDescent="0.25">
      <c r="A218" s="90" t="s">
        <v>63</v>
      </c>
    </row>
    <row r="219" spans="1:1" x14ac:dyDescent="0.25">
      <c r="A219" s="90" t="s">
        <v>63</v>
      </c>
    </row>
    <row r="220" spans="1:1" x14ac:dyDescent="0.25">
      <c r="A220" s="90" t="s">
        <v>63</v>
      </c>
    </row>
    <row r="221" spans="1:1" x14ac:dyDescent="0.25">
      <c r="A221" s="90" t="s">
        <v>63</v>
      </c>
    </row>
    <row r="222" spans="1:1" x14ac:dyDescent="0.25">
      <c r="A222" s="90" t="s">
        <v>63</v>
      </c>
    </row>
    <row r="223" spans="1:1" x14ac:dyDescent="0.25">
      <c r="A223" s="90" t="s">
        <v>63</v>
      </c>
    </row>
    <row r="224" spans="1:1" x14ac:dyDescent="0.25">
      <c r="A224" s="90" t="s">
        <v>63</v>
      </c>
    </row>
    <row r="225" spans="1:1" x14ac:dyDescent="0.25">
      <c r="A225" s="90" t="s">
        <v>63</v>
      </c>
    </row>
    <row r="226" spans="1:1" x14ac:dyDescent="0.25">
      <c r="A226" s="90" t="s">
        <v>63</v>
      </c>
    </row>
    <row r="227" spans="1:1" x14ac:dyDescent="0.25">
      <c r="A227" s="90" t="s">
        <v>63</v>
      </c>
    </row>
    <row r="228" spans="1:1" x14ac:dyDescent="0.25">
      <c r="A228" s="90" t="s">
        <v>63</v>
      </c>
    </row>
    <row r="229" spans="1:1" x14ac:dyDescent="0.25">
      <c r="A229" s="90" t="s">
        <v>63</v>
      </c>
    </row>
    <row r="230" spans="1:1" x14ac:dyDescent="0.25">
      <c r="A230" s="90" t="s">
        <v>63</v>
      </c>
    </row>
    <row r="231" spans="1:1" x14ac:dyDescent="0.25">
      <c r="A231" s="90" t="s">
        <v>63</v>
      </c>
    </row>
    <row r="232" spans="1:1" x14ac:dyDescent="0.25">
      <c r="A232" s="90" t="s">
        <v>63</v>
      </c>
    </row>
    <row r="233" spans="1:1" x14ac:dyDescent="0.25">
      <c r="A233" s="90" t="s">
        <v>63</v>
      </c>
    </row>
    <row r="234" spans="1:1" x14ac:dyDescent="0.25">
      <c r="A234" s="90" t="s">
        <v>63</v>
      </c>
    </row>
    <row r="235" spans="1:1" x14ac:dyDescent="0.25">
      <c r="A235" s="90" t="s">
        <v>63</v>
      </c>
    </row>
    <row r="236" spans="1:1" x14ac:dyDescent="0.25">
      <c r="A236" s="90" t="s">
        <v>63</v>
      </c>
    </row>
    <row r="237" spans="1:1" x14ac:dyDescent="0.25">
      <c r="A237" s="90" t="s">
        <v>63</v>
      </c>
    </row>
    <row r="238" spans="1:1" x14ac:dyDescent="0.25">
      <c r="A238" s="90" t="s">
        <v>63</v>
      </c>
    </row>
    <row r="239" spans="1:1" x14ac:dyDescent="0.25">
      <c r="A239" s="90" t="s">
        <v>63</v>
      </c>
    </row>
    <row r="240" spans="1:1" x14ac:dyDescent="0.25">
      <c r="A240" s="90" t="s">
        <v>63</v>
      </c>
    </row>
    <row r="241" spans="1:1" x14ac:dyDescent="0.25">
      <c r="A241" s="90" t="s">
        <v>63</v>
      </c>
    </row>
    <row r="242" spans="1:1" x14ac:dyDescent="0.25">
      <c r="A242" s="90" t="s">
        <v>63</v>
      </c>
    </row>
    <row r="243" spans="1:1" x14ac:dyDescent="0.25">
      <c r="A243" s="90" t="s">
        <v>63</v>
      </c>
    </row>
    <row r="244" spans="1:1" x14ac:dyDescent="0.25">
      <c r="A244" s="90" t="s">
        <v>63</v>
      </c>
    </row>
    <row r="245" spans="1:1" x14ac:dyDescent="0.25">
      <c r="A245" s="90" t="s">
        <v>63</v>
      </c>
    </row>
    <row r="246" spans="1:1" x14ac:dyDescent="0.25">
      <c r="A246" s="90" t="s">
        <v>63</v>
      </c>
    </row>
    <row r="247" spans="1:1" x14ac:dyDescent="0.25">
      <c r="A247" s="90" t="s">
        <v>63</v>
      </c>
    </row>
    <row r="248" spans="1:1" x14ac:dyDescent="0.25">
      <c r="A248" s="90" t="s">
        <v>63</v>
      </c>
    </row>
    <row r="249" spans="1:1" x14ac:dyDescent="0.25">
      <c r="A249" s="90" t="s">
        <v>63</v>
      </c>
    </row>
    <row r="250" spans="1:1" x14ac:dyDescent="0.25">
      <c r="A250" s="90" t="s">
        <v>63</v>
      </c>
    </row>
    <row r="251" spans="1:1" x14ac:dyDescent="0.25">
      <c r="A251" s="90" t="s">
        <v>63</v>
      </c>
    </row>
    <row r="252" spans="1:1" x14ac:dyDescent="0.25">
      <c r="A252" s="90" t="s">
        <v>63</v>
      </c>
    </row>
    <row r="253" spans="1:1" x14ac:dyDescent="0.25">
      <c r="A253" s="90" t="s">
        <v>63</v>
      </c>
    </row>
    <row r="254" spans="1:1" x14ac:dyDescent="0.25">
      <c r="A254" s="90" t="s">
        <v>63</v>
      </c>
    </row>
    <row r="255" spans="1:1" x14ac:dyDescent="0.25">
      <c r="A255" s="90" t="s">
        <v>63</v>
      </c>
    </row>
    <row r="256" spans="1:1" x14ac:dyDescent="0.25">
      <c r="A256" s="90" t="s">
        <v>63</v>
      </c>
    </row>
    <row r="257" spans="1:1" x14ac:dyDescent="0.25">
      <c r="A257" s="90" t="s">
        <v>63</v>
      </c>
    </row>
    <row r="258" spans="1:1" x14ac:dyDescent="0.25">
      <c r="A258" s="90" t="s">
        <v>63</v>
      </c>
    </row>
    <row r="259" spans="1:1" x14ac:dyDescent="0.25">
      <c r="A259" s="90" t="s">
        <v>63</v>
      </c>
    </row>
    <row r="260" spans="1:1" x14ac:dyDescent="0.25">
      <c r="A260" s="90" t="s">
        <v>63</v>
      </c>
    </row>
    <row r="261" spans="1:1" x14ac:dyDescent="0.25">
      <c r="A261" s="90" t="s">
        <v>63</v>
      </c>
    </row>
    <row r="262" spans="1:1" x14ac:dyDescent="0.25">
      <c r="A262" s="90" t="s">
        <v>63</v>
      </c>
    </row>
    <row r="263" spans="1:1" x14ac:dyDescent="0.25">
      <c r="A263" s="90" t="s">
        <v>63</v>
      </c>
    </row>
    <row r="264" spans="1:1" x14ac:dyDescent="0.25">
      <c r="A264" s="90" t="s">
        <v>63</v>
      </c>
    </row>
    <row r="265" spans="1:1" x14ac:dyDescent="0.25">
      <c r="A265" s="90" t="s">
        <v>63</v>
      </c>
    </row>
    <row r="266" spans="1:1" x14ac:dyDescent="0.25">
      <c r="A266" s="90" t="s">
        <v>63</v>
      </c>
    </row>
    <row r="267" spans="1:1" x14ac:dyDescent="0.25">
      <c r="A267" s="90" t="s">
        <v>63</v>
      </c>
    </row>
    <row r="268" spans="1:1" x14ac:dyDescent="0.25">
      <c r="A268" s="90" t="s">
        <v>63</v>
      </c>
    </row>
    <row r="269" spans="1:1" x14ac:dyDescent="0.25">
      <c r="A269" s="90" t="s">
        <v>63</v>
      </c>
    </row>
    <row r="270" spans="1:1" x14ac:dyDescent="0.25">
      <c r="A270" s="90" t="s">
        <v>63</v>
      </c>
    </row>
    <row r="271" spans="1:1" x14ac:dyDescent="0.25">
      <c r="A271" s="90" t="s">
        <v>63</v>
      </c>
    </row>
    <row r="272" spans="1:1" x14ac:dyDescent="0.25">
      <c r="A272" s="90" t="s">
        <v>63</v>
      </c>
    </row>
    <row r="273" spans="1:1" x14ac:dyDescent="0.25">
      <c r="A273" s="90" t="s">
        <v>63</v>
      </c>
    </row>
    <row r="274" spans="1:1" x14ac:dyDescent="0.25">
      <c r="A274" s="90" t="s">
        <v>63</v>
      </c>
    </row>
    <row r="275" spans="1:1" x14ac:dyDescent="0.25">
      <c r="A275" s="90" t="s">
        <v>63</v>
      </c>
    </row>
    <row r="276" spans="1:1" x14ac:dyDescent="0.25">
      <c r="A276" s="90" t="s">
        <v>63</v>
      </c>
    </row>
    <row r="277" spans="1:1" x14ac:dyDescent="0.25">
      <c r="A277" s="90" t="s">
        <v>63</v>
      </c>
    </row>
    <row r="278" spans="1:1" x14ac:dyDescent="0.25">
      <c r="A278" s="90" t="s">
        <v>63</v>
      </c>
    </row>
    <row r="279" spans="1:1" x14ac:dyDescent="0.25">
      <c r="A279" s="90" t="s">
        <v>63</v>
      </c>
    </row>
    <row r="280" spans="1:1" x14ac:dyDescent="0.25">
      <c r="A280" s="90" t="s">
        <v>63</v>
      </c>
    </row>
    <row r="281" spans="1:1" x14ac:dyDescent="0.25">
      <c r="A281" s="90" t="s">
        <v>63</v>
      </c>
    </row>
    <row r="282" spans="1:1" x14ac:dyDescent="0.25">
      <c r="A282" s="90" t="s">
        <v>63</v>
      </c>
    </row>
    <row r="283" spans="1:1" x14ac:dyDescent="0.25">
      <c r="A283" s="90" t="s">
        <v>63</v>
      </c>
    </row>
    <row r="284" spans="1:1" x14ac:dyDescent="0.25">
      <c r="A284" s="90" t="s">
        <v>63</v>
      </c>
    </row>
    <row r="285" spans="1:1" x14ac:dyDescent="0.25">
      <c r="A285" s="90" t="s">
        <v>63</v>
      </c>
    </row>
    <row r="286" spans="1:1" x14ac:dyDescent="0.25">
      <c r="A286" s="90" t="s">
        <v>63</v>
      </c>
    </row>
    <row r="287" spans="1:1" x14ac:dyDescent="0.25">
      <c r="A287" s="90" t="s">
        <v>63</v>
      </c>
    </row>
    <row r="288" spans="1:1" x14ac:dyDescent="0.25">
      <c r="A288" s="90" t="s">
        <v>63</v>
      </c>
    </row>
    <row r="289" spans="1:1" x14ac:dyDescent="0.25">
      <c r="A289" s="90" t="s">
        <v>63</v>
      </c>
    </row>
    <row r="290" spans="1:1" x14ac:dyDescent="0.25">
      <c r="A290" s="90" t="s">
        <v>63</v>
      </c>
    </row>
    <row r="291" spans="1:1" x14ac:dyDescent="0.25">
      <c r="A291" s="90" t="s">
        <v>63</v>
      </c>
    </row>
    <row r="292" spans="1:1" x14ac:dyDescent="0.25">
      <c r="A292" s="90" t="s">
        <v>63</v>
      </c>
    </row>
    <row r="293" spans="1:1" x14ac:dyDescent="0.25">
      <c r="A293" s="90" t="s">
        <v>63</v>
      </c>
    </row>
    <row r="294" spans="1:1" x14ac:dyDescent="0.25">
      <c r="A294" s="90" t="s">
        <v>63</v>
      </c>
    </row>
    <row r="295" spans="1:1" x14ac:dyDescent="0.25">
      <c r="A295" s="90" t="s">
        <v>63</v>
      </c>
    </row>
    <row r="296" spans="1:1" x14ac:dyDescent="0.25">
      <c r="A296" s="90" t="s">
        <v>63</v>
      </c>
    </row>
    <row r="297" spans="1:1" x14ac:dyDescent="0.25">
      <c r="A297" s="90" t="s">
        <v>63</v>
      </c>
    </row>
    <row r="298" spans="1:1" x14ac:dyDescent="0.25">
      <c r="A298" s="90" t="s">
        <v>63</v>
      </c>
    </row>
    <row r="299" spans="1:1" x14ac:dyDescent="0.25">
      <c r="A299" s="90" t="s">
        <v>63</v>
      </c>
    </row>
    <row r="300" spans="1:1" x14ac:dyDescent="0.25">
      <c r="A300" s="90" t="s">
        <v>63</v>
      </c>
    </row>
    <row r="301" spans="1:1" x14ac:dyDescent="0.25">
      <c r="A301" s="90" t="s">
        <v>63</v>
      </c>
    </row>
    <row r="302" spans="1:1" x14ac:dyDescent="0.25">
      <c r="A302" s="90" t="s">
        <v>63</v>
      </c>
    </row>
    <row r="303" spans="1:1" x14ac:dyDescent="0.25">
      <c r="A303" s="90" t="s">
        <v>63</v>
      </c>
    </row>
    <row r="304" spans="1:1" x14ac:dyDescent="0.25">
      <c r="A304" s="90" t="s">
        <v>63</v>
      </c>
    </row>
    <row r="305" spans="1:1" x14ac:dyDescent="0.25">
      <c r="A305" s="90" t="s">
        <v>63</v>
      </c>
    </row>
    <row r="306" spans="1:1" x14ac:dyDescent="0.25">
      <c r="A306" s="90" t="s">
        <v>63</v>
      </c>
    </row>
    <row r="307" spans="1:1" x14ac:dyDescent="0.25">
      <c r="A307" s="90" t="s">
        <v>63</v>
      </c>
    </row>
    <row r="308" spans="1:1" x14ac:dyDescent="0.25">
      <c r="A308" s="90" t="s">
        <v>63</v>
      </c>
    </row>
    <row r="309" spans="1:1" x14ac:dyDescent="0.25">
      <c r="A309" s="90" t="s">
        <v>63</v>
      </c>
    </row>
    <row r="310" spans="1:1" x14ac:dyDescent="0.25">
      <c r="A310" s="90" t="s">
        <v>63</v>
      </c>
    </row>
    <row r="311" spans="1:1" x14ac:dyDescent="0.25">
      <c r="A311" s="90" t="s">
        <v>63</v>
      </c>
    </row>
    <row r="312" spans="1:1" x14ac:dyDescent="0.25">
      <c r="A312" s="90" t="s">
        <v>63</v>
      </c>
    </row>
    <row r="313" spans="1:1" x14ac:dyDescent="0.25">
      <c r="A313" s="90" t="s">
        <v>63</v>
      </c>
    </row>
    <row r="314" spans="1:1" x14ac:dyDescent="0.25">
      <c r="A314" s="90" t="s">
        <v>63</v>
      </c>
    </row>
    <row r="315" spans="1:1" x14ac:dyDescent="0.25">
      <c r="A315" s="90" t="s">
        <v>63</v>
      </c>
    </row>
    <row r="316" spans="1:1" x14ac:dyDescent="0.25">
      <c r="A316" s="90" t="s">
        <v>63</v>
      </c>
    </row>
    <row r="317" spans="1:1" x14ac:dyDescent="0.25">
      <c r="A317" s="90" t="s">
        <v>63</v>
      </c>
    </row>
    <row r="318" spans="1:1" x14ac:dyDescent="0.25">
      <c r="A318" s="90" t="s">
        <v>63</v>
      </c>
    </row>
    <row r="319" spans="1:1" x14ac:dyDescent="0.25">
      <c r="A319" s="90" t="s">
        <v>63</v>
      </c>
    </row>
    <row r="320" spans="1:1" x14ac:dyDescent="0.25">
      <c r="A320" s="90" t="s">
        <v>63</v>
      </c>
    </row>
    <row r="321" spans="1:1" x14ac:dyDescent="0.25">
      <c r="A321" s="90" t="s">
        <v>63</v>
      </c>
    </row>
    <row r="322" spans="1:1" x14ac:dyDescent="0.25">
      <c r="A322" s="90" t="s">
        <v>63</v>
      </c>
    </row>
    <row r="323" spans="1:1" x14ac:dyDescent="0.25">
      <c r="A323" s="90" t="s">
        <v>63</v>
      </c>
    </row>
    <row r="324" spans="1:1" x14ac:dyDescent="0.25">
      <c r="A324" s="90" t="s">
        <v>63</v>
      </c>
    </row>
    <row r="325" spans="1:1" x14ac:dyDescent="0.25">
      <c r="A325" s="90" t="s">
        <v>63</v>
      </c>
    </row>
    <row r="326" spans="1:1" x14ac:dyDescent="0.25">
      <c r="A326" s="90" t="s">
        <v>63</v>
      </c>
    </row>
    <row r="327" spans="1:1" x14ac:dyDescent="0.25">
      <c r="A327" s="90" t="s">
        <v>63</v>
      </c>
    </row>
    <row r="328" spans="1:1" x14ac:dyDescent="0.25">
      <c r="A328" s="90" t="s">
        <v>63</v>
      </c>
    </row>
    <row r="329" spans="1:1" x14ac:dyDescent="0.25">
      <c r="A329" s="90" t="s">
        <v>63</v>
      </c>
    </row>
    <row r="330" spans="1:1" x14ac:dyDescent="0.25">
      <c r="A330" s="90" t="s">
        <v>63</v>
      </c>
    </row>
    <row r="331" spans="1:1" x14ac:dyDescent="0.25">
      <c r="A331" s="90" t="s">
        <v>63</v>
      </c>
    </row>
    <row r="332" spans="1:1" x14ac:dyDescent="0.25">
      <c r="A332" s="90" t="s">
        <v>63</v>
      </c>
    </row>
    <row r="333" spans="1:1" x14ac:dyDescent="0.25">
      <c r="A333" s="90" t="s">
        <v>63</v>
      </c>
    </row>
    <row r="334" spans="1:1" x14ac:dyDescent="0.25">
      <c r="A334" s="90" t="s">
        <v>63</v>
      </c>
    </row>
    <row r="335" spans="1:1" x14ac:dyDescent="0.25">
      <c r="A335" s="90" t="s">
        <v>63</v>
      </c>
    </row>
    <row r="336" spans="1:1" x14ac:dyDescent="0.25">
      <c r="A336" s="90" t="s">
        <v>63</v>
      </c>
    </row>
    <row r="337" spans="1:1" x14ac:dyDescent="0.25">
      <c r="A337" s="90" t="s">
        <v>63</v>
      </c>
    </row>
    <row r="338" spans="1:1" x14ac:dyDescent="0.25">
      <c r="A338" s="90" t="s">
        <v>63</v>
      </c>
    </row>
    <row r="339" spans="1:1" x14ac:dyDescent="0.25">
      <c r="A339" s="90" t="s">
        <v>63</v>
      </c>
    </row>
    <row r="340" spans="1:1" x14ac:dyDescent="0.25">
      <c r="A340" s="90" t="s">
        <v>63</v>
      </c>
    </row>
    <row r="341" spans="1:1" x14ac:dyDescent="0.25">
      <c r="A341" s="90" t="s">
        <v>63</v>
      </c>
    </row>
    <row r="342" spans="1:1" x14ac:dyDescent="0.25">
      <c r="A342" s="90" t="s">
        <v>63</v>
      </c>
    </row>
    <row r="343" spans="1:1" x14ac:dyDescent="0.25">
      <c r="A343" s="90" t="s">
        <v>63</v>
      </c>
    </row>
    <row r="344" spans="1:1" x14ac:dyDescent="0.25">
      <c r="A344" s="90" t="s">
        <v>63</v>
      </c>
    </row>
    <row r="345" spans="1:1" x14ac:dyDescent="0.25">
      <c r="A345" s="90" t="s">
        <v>63</v>
      </c>
    </row>
    <row r="346" spans="1:1" x14ac:dyDescent="0.25">
      <c r="A346" s="90" t="s">
        <v>63</v>
      </c>
    </row>
    <row r="347" spans="1:1" x14ac:dyDescent="0.25">
      <c r="A347" s="90" t="s">
        <v>63</v>
      </c>
    </row>
    <row r="348" spans="1:1" x14ac:dyDescent="0.25">
      <c r="A348" s="90" t="s">
        <v>63</v>
      </c>
    </row>
    <row r="349" spans="1:1" x14ac:dyDescent="0.25">
      <c r="A349" s="90" t="s">
        <v>63</v>
      </c>
    </row>
    <row r="350" spans="1:1" x14ac:dyDescent="0.25">
      <c r="A350" s="90" t="s">
        <v>63</v>
      </c>
    </row>
    <row r="351" spans="1:1" x14ac:dyDescent="0.25">
      <c r="A351" s="90" t="s">
        <v>63</v>
      </c>
    </row>
    <row r="352" spans="1:1" x14ac:dyDescent="0.25">
      <c r="A352" s="90" t="s">
        <v>63</v>
      </c>
    </row>
    <row r="353" spans="1:1" x14ac:dyDescent="0.25">
      <c r="A353" s="90" t="s">
        <v>63</v>
      </c>
    </row>
    <row r="354" spans="1:1" x14ac:dyDescent="0.25">
      <c r="A354" s="90" t="s">
        <v>63</v>
      </c>
    </row>
    <row r="355" spans="1:1" x14ac:dyDescent="0.25">
      <c r="A355" s="90" t="s">
        <v>63</v>
      </c>
    </row>
    <row r="356" spans="1:1" x14ac:dyDescent="0.25">
      <c r="A356" s="90" t="s">
        <v>63</v>
      </c>
    </row>
    <row r="357" spans="1:1" x14ac:dyDescent="0.25">
      <c r="A357" s="90" t="s">
        <v>63</v>
      </c>
    </row>
    <row r="358" spans="1:1" x14ac:dyDescent="0.25">
      <c r="A358" s="90" t="s">
        <v>63</v>
      </c>
    </row>
    <row r="359" spans="1:1" x14ac:dyDescent="0.25">
      <c r="A359" s="90" t="s">
        <v>63</v>
      </c>
    </row>
    <row r="360" spans="1:1" x14ac:dyDescent="0.25">
      <c r="A360" s="90" t="s">
        <v>63</v>
      </c>
    </row>
    <row r="361" spans="1:1" x14ac:dyDescent="0.25">
      <c r="A361" s="90" t="s">
        <v>63</v>
      </c>
    </row>
    <row r="362" spans="1:1" x14ac:dyDescent="0.25">
      <c r="A362" s="90" t="s">
        <v>63</v>
      </c>
    </row>
    <row r="363" spans="1:1" x14ac:dyDescent="0.25">
      <c r="A363" s="90" t="s">
        <v>63</v>
      </c>
    </row>
    <row r="364" spans="1:1" x14ac:dyDescent="0.25">
      <c r="A364" s="90" t="s">
        <v>63</v>
      </c>
    </row>
    <row r="365" spans="1:1" x14ac:dyDescent="0.25">
      <c r="A365" s="90" t="s">
        <v>63</v>
      </c>
    </row>
    <row r="366" spans="1:1" x14ac:dyDescent="0.25">
      <c r="A366" s="90" t="s">
        <v>63</v>
      </c>
    </row>
    <row r="367" spans="1:1" x14ac:dyDescent="0.25">
      <c r="A367" s="90" t="s">
        <v>63</v>
      </c>
    </row>
    <row r="368" spans="1:1" x14ac:dyDescent="0.25">
      <c r="A368" s="90" t="s">
        <v>63</v>
      </c>
    </row>
    <row r="369" spans="1:1" x14ac:dyDescent="0.25">
      <c r="A369" s="90" t="s">
        <v>63</v>
      </c>
    </row>
    <row r="370" spans="1:1" x14ac:dyDescent="0.25">
      <c r="A370" s="90" t="s">
        <v>63</v>
      </c>
    </row>
    <row r="371" spans="1:1" x14ac:dyDescent="0.25">
      <c r="A371" s="90" t="s">
        <v>63</v>
      </c>
    </row>
    <row r="372" spans="1:1" x14ac:dyDescent="0.25">
      <c r="A372" s="90" t="s">
        <v>63</v>
      </c>
    </row>
    <row r="373" spans="1:1" x14ac:dyDescent="0.25">
      <c r="A373" s="90" t="s">
        <v>63</v>
      </c>
    </row>
    <row r="374" spans="1:1" x14ac:dyDescent="0.25">
      <c r="A374" s="90" t="s">
        <v>63</v>
      </c>
    </row>
    <row r="375" spans="1:1" x14ac:dyDescent="0.25">
      <c r="A375" s="90" t="s">
        <v>63</v>
      </c>
    </row>
    <row r="376" spans="1:1" x14ac:dyDescent="0.25">
      <c r="A376" s="90" t="s">
        <v>63</v>
      </c>
    </row>
    <row r="377" spans="1:1" x14ac:dyDescent="0.25">
      <c r="A377" s="90" t="s">
        <v>63</v>
      </c>
    </row>
    <row r="378" spans="1:1" x14ac:dyDescent="0.25">
      <c r="A378" s="90" t="s">
        <v>63</v>
      </c>
    </row>
    <row r="379" spans="1:1" x14ac:dyDescent="0.25">
      <c r="A379" s="90" t="s">
        <v>63</v>
      </c>
    </row>
    <row r="380" spans="1:1" x14ac:dyDescent="0.25">
      <c r="A380" s="90" t="s">
        <v>63</v>
      </c>
    </row>
    <row r="381" spans="1:1" x14ac:dyDescent="0.25">
      <c r="A381" s="90" t="s">
        <v>63</v>
      </c>
    </row>
    <row r="382" spans="1:1" x14ac:dyDescent="0.25">
      <c r="A382" s="90" t="s">
        <v>63</v>
      </c>
    </row>
    <row r="383" spans="1:1" x14ac:dyDescent="0.25">
      <c r="A383" s="90" t="s">
        <v>63</v>
      </c>
    </row>
    <row r="384" spans="1:1" x14ac:dyDescent="0.25">
      <c r="A384" s="90" t="s">
        <v>63</v>
      </c>
    </row>
    <row r="385" spans="1:1" x14ac:dyDescent="0.25">
      <c r="A385" s="90" t="s">
        <v>63</v>
      </c>
    </row>
    <row r="386" spans="1:1" x14ac:dyDescent="0.25">
      <c r="A386" s="90" t="s">
        <v>63</v>
      </c>
    </row>
    <row r="387" spans="1:1" x14ac:dyDescent="0.25">
      <c r="A387" s="90" t="s">
        <v>63</v>
      </c>
    </row>
    <row r="388" spans="1:1" x14ac:dyDescent="0.25">
      <c r="A388" s="90" t="s">
        <v>63</v>
      </c>
    </row>
    <row r="389" spans="1:1" x14ac:dyDescent="0.25">
      <c r="A389" s="90" t="s">
        <v>63</v>
      </c>
    </row>
    <row r="390" spans="1:1" x14ac:dyDescent="0.25">
      <c r="A390" s="90" t="s">
        <v>63</v>
      </c>
    </row>
    <row r="391" spans="1:1" x14ac:dyDescent="0.25">
      <c r="A391" s="90" t="s">
        <v>63</v>
      </c>
    </row>
    <row r="392" spans="1:1" x14ac:dyDescent="0.25">
      <c r="A392" s="90" t="s">
        <v>63</v>
      </c>
    </row>
    <row r="393" spans="1:1" x14ac:dyDescent="0.25">
      <c r="A393" s="90" t="s">
        <v>63</v>
      </c>
    </row>
    <row r="394" spans="1:1" x14ac:dyDescent="0.25">
      <c r="A394" s="90" t="s">
        <v>63</v>
      </c>
    </row>
    <row r="395" spans="1:1" x14ac:dyDescent="0.25">
      <c r="A395" s="90" t="s">
        <v>63</v>
      </c>
    </row>
    <row r="396" spans="1:1" x14ac:dyDescent="0.25">
      <c r="A396" s="90" t="s">
        <v>63</v>
      </c>
    </row>
    <row r="397" spans="1:1" x14ac:dyDescent="0.25">
      <c r="A397" s="90" t="s">
        <v>63</v>
      </c>
    </row>
    <row r="398" spans="1:1" x14ac:dyDescent="0.25">
      <c r="A398" s="90" t="s">
        <v>63</v>
      </c>
    </row>
    <row r="399" spans="1:1" x14ac:dyDescent="0.25">
      <c r="A399" s="90" t="s">
        <v>63</v>
      </c>
    </row>
    <row r="400" spans="1:1" x14ac:dyDescent="0.25">
      <c r="A400" s="90" t="s">
        <v>63</v>
      </c>
    </row>
    <row r="401" spans="1:1" x14ac:dyDescent="0.25">
      <c r="A401" s="90" t="s">
        <v>63</v>
      </c>
    </row>
    <row r="402" spans="1:1" x14ac:dyDescent="0.25">
      <c r="A402" s="90" t="s">
        <v>63</v>
      </c>
    </row>
    <row r="403" spans="1:1" x14ac:dyDescent="0.25">
      <c r="A403" s="90" t="s">
        <v>63</v>
      </c>
    </row>
    <row r="404" spans="1:1" x14ac:dyDescent="0.25">
      <c r="A404" s="90" t="s">
        <v>63</v>
      </c>
    </row>
    <row r="405" spans="1:1" x14ac:dyDescent="0.25">
      <c r="A405" s="90" t="s">
        <v>63</v>
      </c>
    </row>
    <row r="406" spans="1:1" x14ac:dyDescent="0.25">
      <c r="A406" s="90" t="s">
        <v>63</v>
      </c>
    </row>
    <row r="407" spans="1:1" x14ac:dyDescent="0.25">
      <c r="A407" s="90" t="s">
        <v>63</v>
      </c>
    </row>
    <row r="408" spans="1:1" x14ac:dyDescent="0.25">
      <c r="A408" s="90" t="s">
        <v>63</v>
      </c>
    </row>
    <row r="409" spans="1:1" x14ac:dyDescent="0.25">
      <c r="A409" s="90" t="s">
        <v>63</v>
      </c>
    </row>
    <row r="410" spans="1:1" x14ac:dyDescent="0.25">
      <c r="A410" s="90" t="s">
        <v>63</v>
      </c>
    </row>
    <row r="411" spans="1:1" x14ac:dyDescent="0.25">
      <c r="A411" s="90" t="s">
        <v>63</v>
      </c>
    </row>
    <row r="412" spans="1:1" x14ac:dyDescent="0.25">
      <c r="A412" s="90" t="s">
        <v>63</v>
      </c>
    </row>
    <row r="413" spans="1:1" x14ac:dyDescent="0.25">
      <c r="A413" s="90" t="s">
        <v>63</v>
      </c>
    </row>
    <row r="414" spans="1:1" x14ac:dyDescent="0.25">
      <c r="A414" s="90" t="s">
        <v>63</v>
      </c>
    </row>
    <row r="415" spans="1:1" x14ac:dyDescent="0.25">
      <c r="A415" s="90" t="s">
        <v>63</v>
      </c>
    </row>
    <row r="416" spans="1:1" x14ac:dyDescent="0.25">
      <c r="A416" s="90" t="s">
        <v>63</v>
      </c>
    </row>
    <row r="417" spans="1:1" x14ac:dyDescent="0.25">
      <c r="A417" s="90" t="s">
        <v>63</v>
      </c>
    </row>
    <row r="418" spans="1:1" x14ac:dyDescent="0.25">
      <c r="A418" s="90" t="s">
        <v>63</v>
      </c>
    </row>
    <row r="419" spans="1:1" x14ac:dyDescent="0.25">
      <c r="A419" s="90" t="s">
        <v>63</v>
      </c>
    </row>
    <row r="420" spans="1:1" x14ac:dyDescent="0.25">
      <c r="A420" s="90" t="s">
        <v>63</v>
      </c>
    </row>
    <row r="421" spans="1:1" x14ac:dyDescent="0.25">
      <c r="A421" s="90" t="s">
        <v>63</v>
      </c>
    </row>
    <row r="422" spans="1:1" x14ac:dyDescent="0.25">
      <c r="A422" s="90" t="s">
        <v>63</v>
      </c>
    </row>
    <row r="423" spans="1:1" x14ac:dyDescent="0.25">
      <c r="A423" s="90" t="s">
        <v>63</v>
      </c>
    </row>
    <row r="424" spans="1:1" x14ac:dyDescent="0.25">
      <c r="A424" s="90" t="s">
        <v>63</v>
      </c>
    </row>
    <row r="425" spans="1:1" x14ac:dyDescent="0.25">
      <c r="A425" s="90" t="s">
        <v>63</v>
      </c>
    </row>
    <row r="426" spans="1:1" x14ac:dyDescent="0.25">
      <c r="A426" s="90" t="s">
        <v>63</v>
      </c>
    </row>
    <row r="427" spans="1:1" x14ac:dyDescent="0.25">
      <c r="A427" s="90" t="s">
        <v>63</v>
      </c>
    </row>
    <row r="428" spans="1:1" x14ac:dyDescent="0.25">
      <c r="A428" s="90" t="s">
        <v>63</v>
      </c>
    </row>
    <row r="429" spans="1:1" x14ac:dyDescent="0.25">
      <c r="A429" s="90" t="s">
        <v>63</v>
      </c>
    </row>
    <row r="430" spans="1:1" x14ac:dyDescent="0.25">
      <c r="A430" s="90" t="s">
        <v>63</v>
      </c>
    </row>
    <row r="431" spans="1:1" x14ac:dyDescent="0.25">
      <c r="A431" s="90" t="s">
        <v>63</v>
      </c>
    </row>
    <row r="432" spans="1:1" x14ac:dyDescent="0.25">
      <c r="A432" s="90" t="s">
        <v>63</v>
      </c>
    </row>
    <row r="433" spans="1:1" x14ac:dyDescent="0.25">
      <c r="A433" s="90" t="s">
        <v>63</v>
      </c>
    </row>
    <row r="434" spans="1:1" x14ac:dyDescent="0.25">
      <c r="A434" s="90" t="s">
        <v>63</v>
      </c>
    </row>
    <row r="435" spans="1:1" x14ac:dyDescent="0.25">
      <c r="A435" s="90" t="s">
        <v>63</v>
      </c>
    </row>
    <row r="436" spans="1:1" x14ac:dyDescent="0.25">
      <c r="A436" s="90" t="s">
        <v>63</v>
      </c>
    </row>
    <row r="437" spans="1:1" x14ac:dyDescent="0.25">
      <c r="A437" s="90" t="s">
        <v>63</v>
      </c>
    </row>
    <row r="438" spans="1:1" x14ac:dyDescent="0.25">
      <c r="A438" s="90" t="s">
        <v>63</v>
      </c>
    </row>
    <row r="439" spans="1:1" x14ac:dyDescent="0.25">
      <c r="A439" s="90" t="s">
        <v>63</v>
      </c>
    </row>
    <row r="440" spans="1:1" x14ac:dyDescent="0.25">
      <c r="A440" s="90" t="s">
        <v>63</v>
      </c>
    </row>
    <row r="441" spans="1:1" x14ac:dyDescent="0.25">
      <c r="A441" s="90" t="s">
        <v>63</v>
      </c>
    </row>
    <row r="442" spans="1:1" x14ac:dyDescent="0.25">
      <c r="A442" s="90" t="s">
        <v>63</v>
      </c>
    </row>
    <row r="443" spans="1:1" x14ac:dyDescent="0.25">
      <c r="A443" s="90" t="s">
        <v>63</v>
      </c>
    </row>
    <row r="444" spans="1:1" x14ac:dyDescent="0.25">
      <c r="A444" s="90" t="s">
        <v>63</v>
      </c>
    </row>
    <row r="445" spans="1:1" x14ac:dyDescent="0.25">
      <c r="A445" s="90" t="s">
        <v>63</v>
      </c>
    </row>
    <row r="446" spans="1:1" x14ac:dyDescent="0.25">
      <c r="A446" s="90" t="s">
        <v>63</v>
      </c>
    </row>
    <row r="447" spans="1:1" x14ac:dyDescent="0.25">
      <c r="A447" s="90" t="s">
        <v>63</v>
      </c>
    </row>
    <row r="448" spans="1:1" x14ac:dyDescent="0.25">
      <c r="A448" s="90" t="s">
        <v>63</v>
      </c>
    </row>
    <row r="449" spans="1:1" x14ac:dyDescent="0.25">
      <c r="A449" s="90" t="s">
        <v>63</v>
      </c>
    </row>
    <row r="450" spans="1:1" x14ac:dyDescent="0.25">
      <c r="A450" s="90" t="s">
        <v>63</v>
      </c>
    </row>
    <row r="451" spans="1:1" x14ac:dyDescent="0.25">
      <c r="A451" s="90" t="s">
        <v>63</v>
      </c>
    </row>
    <row r="452" spans="1:1" x14ac:dyDescent="0.25">
      <c r="A452" s="90" t="s">
        <v>63</v>
      </c>
    </row>
    <row r="453" spans="1:1" x14ac:dyDescent="0.25">
      <c r="A453" s="90" t="s">
        <v>63</v>
      </c>
    </row>
    <row r="454" spans="1:1" x14ac:dyDescent="0.25">
      <c r="A454" s="90" t="s">
        <v>63</v>
      </c>
    </row>
    <row r="455" spans="1:1" x14ac:dyDescent="0.25">
      <c r="A455" s="90" t="s">
        <v>63</v>
      </c>
    </row>
    <row r="456" spans="1:1" x14ac:dyDescent="0.25">
      <c r="A456" s="90" t="s">
        <v>63</v>
      </c>
    </row>
    <row r="457" spans="1:1" x14ac:dyDescent="0.25">
      <c r="A457" s="90" t="s">
        <v>63</v>
      </c>
    </row>
    <row r="458" spans="1:1" x14ac:dyDescent="0.25">
      <c r="A458" s="90" t="s">
        <v>63</v>
      </c>
    </row>
    <row r="459" spans="1:1" x14ac:dyDescent="0.25">
      <c r="A459" s="90" t="s">
        <v>63</v>
      </c>
    </row>
    <row r="460" spans="1:1" x14ac:dyDescent="0.25">
      <c r="A460" s="90" t="s">
        <v>63</v>
      </c>
    </row>
    <row r="461" spans="1:1" x14ac:dyDescent="0.25">
      <c r="A461" s="90" t="s">
        <v>63</v>
      </c>
    </row>
    <row r="462" spans="1:1" x14ac:dyDescent="0.25">
      <c r="A462" s="90" t="s">
        <v>63</v>
      </c>
    </row>
    <row r="463" spans="1:1" x14ac:dyDescent="0.25">
      <c r="A463" s="90" t="s">
        <v>63</v>
      </c>
    </row>
    <row r="464" spans="1:1" x14ac:dyDescent="0.25">
      <c r="A464" s="90" t="s">
        <v>63</v>
      </c>
    </row>
    <row r="465" spans="1:1" x14ac:dyDescent="0.25">
      <c r="A465" s="90" t="s">
        <v>63</v>
      </c>
    </row>
    <row r="466" spans="1:1" x14ac:dyDescent="0.25">
      <c r="A466" s="90" t="s">
        <v>63</v>
      </c>
    </row>
    <row r="467" spans="1:1" x14ac:dyDescent="0.25">
      <c r="A467" s="90" t="s">
        <v>63</v>
      </c>
    </row>
    <row r="468" spans="1:1" x14ac:dyDescent="0.25">
      <c r="A468" s="90" t="s">
        <v>63</v>
      </c>
    </row>
    <row r="469" spans="1:1" x14ac:dyDescent="0.25">
      <c r="A469" s="90" t="s">
        <v>63</v>
      </c>
    </row>
    <row r="470" spans="1:1" x14ac:dyDescent="0.25">
      <c r="A470" s="90" t="s">
        <v>63</v>
      </c>
    </row>
    <row r="471" spans="1:1" x14ac:dyDescent="0.25">
      <c r="A471" s="90" t="s">
        <v>63</v>
      </c>
    </row>
    <row r="472" spans="1:1" x14ac:dyDescent="0.25">
      <c r="A472" s="90" t="s">
        <v>63</v>
      </c>
    </row>
    <row r="473" spans="1:1" x14ac:dyDescent="0.25">
      <c r="A473" s="90" t="s">
        <v>63</v>
      </c>
    </row>
    <row r="474" spans="1:1" x14ac:dyDescent="0.25">
      <c r="A474" s="90" t="s">
        <v>63</v>
      </c>
    </row>
    <row r="475" spans="1:1" x14ac:dyDescent="0.25">
      <c r="A475" s="90" t="s">
        <v>63</v>
      </c>
    </row>
    <row r="476" spans="1:1" x14ac:dyDescent="0.25">
      <c r="A476" s="90" t="s">
        <v>63</v>
      </c>
    </row>
    <row r="477" spans="1:1" x14ac:dyDescent="0.25">
      <c r="A477" s="90" t="s">
        <v>63</v>
      </c>
    </row>
    <row r="478" spans="1:1" x14ac:dyDescent="0.25">
      <c r="A478" s="90" t="s">
        <v>63</v>
      </c>
    </row>
    <row r="479" spans="1:1" x14ac:dyDescent="0.25">
      <c r="A479" s="90" t="s">
        <v>63</v>
      </c>
    </row>
    <row r="480" spans="1:1" x14ac:dyDescent="0.25">
      <c r="A480" s="90" t="s">
        <v>63</v>
      </c>
    </row>
    <row r="481" spans="1:1" x14ac:dyDescent="0.25">
      <c r="A481" s="90" t="s">
        <v>63</v>
      </c>
    </row>
    <row r="482" spans="1:1" x14ac:dyDescent="0.25">
      <c r="A482" s="90" t="s">
        <v>63</v>
      </c>
    </row>
    <row r="483" spans="1:1" x14ac:dyDescent="0.25">
      <c r="A483" s="90" t="s">
        <v>63</v>
      </c>
    </row>
    <row r="484" spans="1:1" x14ac:dyDescent="0.25">
      <c r="A484" s="90" t="s">
        <v>63</v>
      </c>
    </row>
    <row r="485" spans="1:1" x14ac:dyDescent="0.25">
      <c r="A485" s="90" t="s">
        <v>63</v>
      </c>
    </row>
    <row r="486" spans="1:1" x14ac:dyDescent="0.25">
      <c r="A486" s="90" t="s">
        <v>63</v>
      </c>
    </row>
    <row r="487" spans="1:1" x14ac:dyDescent="0.25">
      <c r="A487" s="90" t="s">
        <v>63</v>
      </c>
    </row>
    <row r="488" spans="1:1" x14ac:dyDescent="0.25">
      <c r="A488" s="90" t="s">
        <v>63</v>
      </c>
    </row>
    <row r="489" spans="1:1" x14ac:dyDescent="0.25">
      <c r="A489" s="90" t="s">
        <v>63</v>
      </c>
    </row>
    <row r="490" spans="1:1" x14ac:dyDescent="0.25">
      <c r="A490" s="90" t="s">
        <v>63</v>
      </c>
    </row>
    <row r="491" spans="1:1" x14ac:dyDescent="0.25">
      <c r="A491" s="90" t="s">
        <v>63</v>
      </c>
    </row>
    <row r="492" spans="1:1" x14ac:dyDescent="0.25">
      <c r="A492" s="90" t="s">
        <v>63</v>
      </c>
    </row>
    <row r="493" spans="1:1" x14ac:dyDescent="0.25">
      <c r="A493" s="90" t="s">
        <v>63</v>
      </c>
    </row>
    <row r="494" spans="1:1" x14ac:dyDescent="0.25">
      <c r="A494" s="90" t="s">
        <v>63</v>
      </c>
    </row>
    <row r="495" spans="1:1" x14ac:dyDescent="0.25">
      <c r="A495" s="90" t="s">
        <v>63</v>
      </c>
    </row>
    <row r="496" spans="1:1" x14ac:dyDescent="0.25">
      <c r="A496" s="90" t="s">
        <v>63</v>
      </c>
    </row>
    <row r="497" spans="1:1" x14ac:dyDescent="0.25">
      <c r="A497" s="90" t="s">
        <v>63</v>
      </c>
    </row>
    <row r="498" spans="1:1" x14ac:dyDescent="0.25">
      <c r="A498" s="90" t="s">
        <v>63</v>
      </c>
    </row>
    <row r="499" spans="1:1" x14ac:dyDescent="0.25">
      <c r="A499" s="90" t="s">
        <v>63</v>
      </c>
    </row>
    <row r="500" spans="1:1" x14ac:dyDescent="0.25">
      <c r="A500" s="90" t="s">
        <v>63</v>
      </c>
    </row>
    <row r="501" spans="1:1" x14ac:dyDescent="0.25">
      <c r="A501" s="90" t="s">
        <v>63</v>
      </c>
    </row>
    <row r="502" spans="1:1" x14ac:dyDescent="0.25">
      <c r="A502" s="90" t="s">
        <v>63</v>
      </c>
    </row>
    <row r="503" spans="1:1" x14ac:dyDescent="0.25">
      <c r="A503" s="90" t="s">
        <v>63</v>
      </c>
    </row>
    <row r="504" spans="1:1" x14ac:dyDescent="0.25">
      <c r="A504" s="90" t="s">
        <v>63</v>
      </c>
    </row>
    <row r="505" spans="1:1" x14ac:dyDescent="0.25">
      <c r="A505" s="90" t="s">
        <v>63</v>
      </c>
    </row>
    <row r="506" spans="1:1" x14ac:dyDescent="0.25">
      <c r="A506" s="90" t="s">
        <v>63</v>
      </c>
    </row>
    <row r="507" spans="1:1" x14ac:dyDescent="0.25">
      <c r="A507" s="90" t="s">
        <v>63</v>
      </c>
    </row>
    <row r="508" spans="1:1" x14ac:dyDescent="0.25">
      <c r="A508" s="90" t="s">
        <v>63</v>
      </c>
    </row>
    <row r="509" spans="1:1" x14ac:dyDescent="0.25">
      <c r="A509" s="90" t="s">
        <v>63</v>
      </c>
    </row>
    <row r="510" spans="1:1" x14ac:dyDescent="0.25">
      <c r="A510" s="90" t="s">
        <v>63</v>
      </c>
    </row>
    <row r="511" spans="1:1" x14ac:dyDescent="0.25">
      <c r="A511" s="90" t="s">
        <v>63</v>
      </c>
    </row>
    <row r="512" spans="1:1" x14ac:dyDescent="0.25">
      <c r="A512" s="90" t="s">
        <v>63</v>
      </c>
    </row>
    <row r="513" spans="1:1" x14ac:dyDescent="0.25">
      <c r="A513" s="90" t="s">
        <v>63</v>
      </c>
    </row>
    <row r="514" spans="1:1" x14ac:dyDescent="0.25">
      <c r="A514" s="90" t="s">
        <v>63</v>
      </c>
    </row>
    <row r="515" spans="1:1" x14ac:dyDescent="0.25">
      <c r="A515" s="90" t="s">
        <v>63</v>
      </c>
    </row>
    <row r="516" spans="1:1" x14ac:dyDescent="0.25">
      <c r="A516" s="90" t="s">
        <v>63</v>
      </c>
    </row>
    <row r="517" spans="1:1" x14ac:dyDescent="0.25">
      <c r="A517" s="90" t="s">
        <v>63</v>
      </c>
    </row>
    <row r="518" spans="1:1" x14ac:dyDescent="0.25">
      <c r="A518" s="90" t="s">
        <v>63</v>
      </c>
    </row>
    <row r="519" spans="1:1" x14ac:dyDescent="0.25">
      <c r="A519" s="90" t="s">
        <v>63</v>
      </c>
    </row>
    <row r="520" spans="1:1" x14ac:dyDescent="0.25">
      <c r="A520" s="90" t="s">
        <v>63</v>
      </c>
    </row>
    <row r="521" spans="1:1" x14ac:dyDescent="0.25">
      <c r="A521" s="90" t="s">
        <v>63</v>
      </c>
    </row>
    <row r="522" spans="1:1" x14ac:dyDescent="0.25">
      <c r="A522" s="90" t="s">
        <v>63</v>
      </c>
    </row>
    <row r="523" spans="1:1" x14ac:dyDescent="0.25">
      <c r="A523" s="90" t="s">
        <v>63</v>
      </c>
    </row>
    <row r="524" spans="1:1" x14ac:dyDescent="0.25">
      <c r="A524" s="90" t="s">
        <v>63</v>
      </c>
    </row>
    <row r="525" spans="1:1" x14ac:dyDescent="0.25">
      <c r="A525" s="90" t="s">
        <v>63</v>
      </c>
    </row>
    <row r="526" spans="1:1" x14ac:dyDescent="0.25">
      <c r="A526" s="90" t="s">
        <v>63</v>
      </c>
    </row>
    <row r="527" spans="1:1" x14ac:dyDescent="0.25">
      <c r="A527" s="90" t="s">
        <v>63</v>
      </c>
    </row>
    <row r="528" spans="1:1" x14ac:dyDescent="0.25">
      <c r="A528" s="90" t="s">
        <v>63</v>
      </c>
    </row>
    <row r="529" spans="1:1" x14ac:dyDescent="0.25">
      <c r="A529" s="90" t="s">
        <v>63</v>
      </c>
    </row>
    <row r="530" spans="1:1" x14ac:dyDescent="0.25">
      <c r="A530" s="90" t="s">
        <v>63</v>
      </c>
    </row>
    <row r="531" spans="1:1" x14ac:dyDescent="0.25">
      <c r="A531" s="90" t="s">
        <v>63</v>
      </c>
    </row>
    <row r="532" spans="1:1" x14ac:dyDescent="0.25">
      <c r="A532" s="90" t="s">
        <v>63</v>
      </c>
    </row>
    <row r="533" spans="1:1" x14ac:dyDescent="0.25">
      <c r="A533" s="90" t="s">
        <v>63</v>
      </c>
    </row>
    <row r="534" spans="1:1" x14ac:dyDescent="0.25">
      <c r="A534" s="90" t="s">
        <v>63</v>
      </c>
    </row>
    <row r="535" spans="1:1" x14ac:dyDescent="0.25">
      <c r="A535" s="90" t="s">
        <v>63</v>
      </c>
    </row>
    <row r="536" spans="1:1" x14ac:dyDescent="0.25">
      <c r="A536" s="90" t="s">
        <v>63</v>
      </c>
    </row>
    <row r="537" spans="1:1" x14ac:dyDescent="0.25">
      <c r="A537" s="90" t="s">
        <v>63</v>
      </c>
    </row>
    <row r="538" spans="1:1" x14ac:dyDescent="0.25">
      <c r="A538" s="90" t="s">
        <v>63</v>
      </c>
    </row>
    <row r="539" spans="1:1" x14ac:dyDescent="0.25">
      <c r="A539" s="90" t="s">
        <v>63</v>
      </c>
    </row>
    <row r="540" spans="1:1" x14ac:dyDescent="0.25">
      <c r="A540" s="90" t="s">
        <v>63</v>
      </c>
    </row>
    <row r="541" spans="1:1" x14ac:dyDescent="0.25">
      <c r="A541" s="90" t="s">
        <v>63</v>
      </c>
    </row>
    <row r="542" spans="1:1" x14ac:dyDescent="0.25">
      <c r="A542" s="90" t="s">
        <v>63</v>
      </c>
    </row>
    <row r="543" spans="1:1" x14ac:dyDescent="0.25">
      <c r="A543" s="90" t="s">
        <v>63</v>
      </c>
    </row>
    <row r="544" spans="1:1" x14ac:dyDescent="0.25">
      <c r="A544" s="90" t="s">
        <v>63</v>
      </c>
    </row>
    <row r="545" spans="1:1" x14ac:dyDescent="0.25">
      <c r="A545" s="90" t="s">
        <v>63</v>
      </c>
    </row>
    <row r="546" spans="1:1" x14ac:dyDescent="0.25">
      <c r="A546" s="90" t="s">
        <v>63</v>
      </c>
    </row>
    <row r="547" spans="1:1" x14ac:dyDescent="0.25">
      <c r="A547" s="90" t="s">
        <v>63</v>
      </c>
    </row>
    <row r="548" spans="1:1" x14ac:dyDescent="0.25">
      <c r="A548" s="90" t="s">
        <v>63</v>
      </c>
    </row>
    <row r="549" spans="1:1" x14ac:dyDescent="0.25">
      <c r="A549" s="90" t="s">
        <v>63</v>
      </c>
    </row>
    <row r="550" spans="1:1" x14ac:dyDescent="0.25">
      <c r="A550" s="90" t="s">
        <v>63</v>
      </c>
    </row>
    <row r="551" spans="1:1" x14ac:dyDescent="0.25">
      <c r="A551" s="90" t="s">
        <v>63</v>
      </c>
    </row>
    <row r="552" spans="1:1" x14ac:dyDescent="0.25">
      <c r="A552" s="90" t="s">
        <v>63</v>
      </c>
    </row>
    <row r="553" spans="1:1" x14ac:dyDescent="0.25">
      <c r="A553" s="90" t="s">
        <v>63</v>
      </c>
    </row>
    <row r="554" spans="1:1" x14ac:dyDescent="0.25">
      <c r="A554" s="90" t="s">
        <v>63</v>
      </c>
    </row>
    <row r="555" spans="1:1" x14ac:dyDescent="0.25">
      <c r="A555" s="90" t="s">
        <v>63</v>
      </c>
    </row>
    <row r="556" spans="1:1" x14ac:dyDescent="0.25">
      <c r="A556" s="90" t="s">
        <v>63</v>
      </c>
    </row>
    <row r="557" spans="1:1" x14ac:dyDescent="0.25">
      <c r="A557" s="90" t="s">
        <v>63</v>
      </c>
    </row>
    <row r="558" spans="1:1" x14ac:dyDescent="0.25">
      <c r="A558" s="90" t="s">
        <v>63</v>
      </c>
    </row>
    <row r="559" spans="1:1" x14ac:dyDescent="0.25">
      <c r="A559" s="90"/>
    </row>
    <row r="560" spans="1:1" x14ac:dyDescent="0.25">
      <c r="A560" s="90"/>
    </row>
    <row r="561" spans="1:1" x14ac:dyDescent="0.25">
      <c r="A561" s="90"/>
    </row>
    <row r="562" spans="1:1" x14ac:dyDescent="0.25">
      <c r="A562" s="90"/>
    </row>
    <row r="563" spans="1:1" x14ac:dyDescent="0.25">
      <c r="A563" s="90"/>
    </row>
    <row r="564" spans="1:1" x14ac:dyDescent="0.25">
      <c r="A564" s="90"/>
    </row>
    <row r="565" spans="1:1" x14ac:dyDescent="0.25">
      <c r="A565" s="90"/>
    </row>
    <row r="566" spans="1:1" x14ac:dyDescent="0.25">
      <c r="A566" s="90"/>
    </row>
    <row r="567" spans="1:1" x14ac:dyDescent="0.25">
      <c r="A567" s="90"/>
    </row>
    <row r="568" spans="1:1" x14ac:dyDescent="0.25">
      <c r="A568" s="90"/>
    </row>
    <row r="569" spans="1:1" x14ac:dyDescent="0.25">
      <c r="A569" s="90"/>
    </row>
    <row r="570" spans="1:1" x14ac:dyDescent="0.25">
      <c r="A570" s="90"/>
    </row>
    <row r="571" spans="1:1" x14ac:dyDescent="0.25">
      <c r="A571" s="90"/>
    </row>
    <row r="572" spans="1:1" x14ac:dyDescent="0.25">
      <c r="A572" s="90"/>
    </row>
    <row r="573" spans="1:1" x14ac:dyDescent="0.25">
      <c r="A573" s="90"/>
    </row>
    <row r="574" spans="1:1" x14ac:dyDescent="0.25">
      <c r="A574" s="90"/>
    </row>
    <row r="575" spans="1:1" x14ac:dyDescent="0.25">
      <c r="A575" s="90"/>
    </row>
    <row r="576" spans="1:1" x14ac:dyDescent="0.25">
      <c r="A576" s="90"/>
    </row>
    <row r="577" spans="1:1" x14ac:dyDescent="0.25">
      <c r="A577" s="90"/>
    </row>
    <row r="578" spans="1:1" x14ac:dyDescent="0.25">
      <c r="A578" s="90"/>
    </row>
    <row r="579" spans="1:1" x14ac:dyDescent="0.25">
      <c r="A579" s="90"/>
    </row>
    <row r="580" spans="1:1" x14ac:dyDescent="0.25">
      <c r="A580" s="90"/>
    </row>
    <row r="581" spans="1:1" x14ac:dyDescent="0.25">
      <c r="A581" s="90"/>
    </row>
    <row r="582" spans="1:1" x14ac:dyDescent="0.25">
      <c r="A582" s="90"/>
    </row>
    <row r="583" spans="1:1" x14ac:dyDescent="0.25">
      <c r="A583" s="90"/>
    </row>
    <row r="584" spans="1:1" x14ac:dyDescent="0.25">
      <c r="A584" s="90"/>
    </row>
    <row r="585" spans="1:1" x14ac:dyDescent="0.25">
      <c r="A585" s="90"/>
    </row>
    <row r="586" spans="1:1" x14ac:dyDescent="0.25">
      <c r="A586" s="90"/>
    </row>
    <row r="587" spans="1:1" x14ac:dyDescent="0.25">
      <c r="A587" s="90"/>
    </row>
    <row r="588" spans="1:1" x14ac:dyDescent="0.25">
      <c r="A588" s="90"/>
    </row>
    <row r="589" spans="1:1" x14ac:dyDescent="0.25">
      <c r="A589" s="90"/>
    </row>
    <row r="590" spans="1:1" x14ac:dyDescent="0.25">
      <c r="A590" s="90"/>
    </row>
    <row r="591" spans="1:1" x14ac:dyDescent="0.25">
      <c r="A591" s="90"/>
    </row>
    <row r="592" spans="1:1" x14ac:dyDescent="0.25">
      <c r="A592" s="90"/>
    </row>
    <row r="593" spans="1:1" x14ac:dyDescent="0.25">
      <c r="A593" s="90"/>
    </row>
    <row r="594" spans="1:1" x14ac:dyDescent="0.25">
      <c r="A594" s="90"/>
    </row>
    <row r="595" spans="1:1" x14ac:dyDescent="0.25">
      <c r="A595" s="90"/>
    </row>
    <row r="596" spans="1:1" x14ac:dyDescent="0.25">
      <c r="A596" s="90"/>
    </row>
    <row r="597" spans="1:1" x14ac:dyDescent="0.25">
      <c r="A597" s="90"/>
    </row>
    <row r="598" spans="1:1" x14ac:dyDescent="0.25">
      <c r="A598" s="90"/>
    </row>
    <row r="599" spans="1:1" x14ac:dyDescent="0.25">
      <c r="A599" s="90"/>
    </row>
    <row r="600" spans="1:1" x14ac:dyDescent="0.25">
      <c r="A600" s="90"/>
    </row>
    <row r="601" spans="1:1" x14ac:dyDescent="0.25">
      <c r="A601" s="90"/>
    </row>
    <row r="602" spans="1:1" x14ac:dyDescent="0.25">
      <c r="A602" s="90"/>
    </row>
    <row r="603" spans="1:1" x14ac:dyDescent="0.25">
      <c r="A603" s="90"/>
    </row>
    <row r="604" spans="1:1" x14ac:dyDescent="0.25">
      <c r="A604" s="90"/>
    </row>
    <row r="605" spans="1:1" x14ac:dyDescent="0.25">
      <c r="A605" s="90"/>
    </row>
    <row r="606" spans="1:1" x14ac:dyDescent="0.25">
      <c r="A606" s="90"/>
    </row>
    <row r="607" spans="1:1" x14ac:dyDescent="0.25">
      <c r="A607" s="90"/>
    </row>
    <row r="608" spans="1:1" x14ac:dyDescent="0.25">
      <c r="A608" s="90"/>
    </row>
    <row r="609" spans="1:1" x14ac:dyDescent="0.25">
      <c r="A609" s="90"/>
    </row>
    <row r="610" spans="1:1" x14ac:dyDescent="0.25">
      <c r="A610" s="90"/>
    </row>
    <row r="611" spans="1:1" x14ac:dyDescent="0.25">
      <c r="A611" s="90"/>
    </row>
    <row r="612" spans="1:1" x14ac:dyDescent="0.25">
      <c r="A612" s="90"/>
    </row>
    <row r="613" spans="1:1" x14ac:dyDescent="0.25">
      <c r="A613" s="90"/>
    </row>
    <row r="614" spans="1:1" x14ac:dyDescent="0.25">
      <c r="A614" s="90"/>
    </row>
    <row r="615" spans="1:1" x14ac:dyDescent="0.25">
      <c r="A615" s="90"/>
    </row>
    <row r="616" spans="1:1" x14ac:dyDescent="0.25">
      <c r="A616" s="90"/>
    </row>
    <row r="617" spans="1:1" x14ac:dyDescent="0.25">
      <c r="A617" s="90"/>
    </row>
    <row r="618" spans="1:1" x14ac:dyDescent="0.25">
      <c r="A618" s="90"/>
    </row>
    <row r="619" spans="1:1" x14ac:dyDescent="0.25">
      <c r="A619" s="90"/>
    </row>
    <row r="620" spans="1:1" x14ac:dyDescent="0.25">
      <c r="A620" s="90"/>
    </row>
    <row r="621" spans="1:1" x14ac:dyDescent="0.25">
      <c r="A621" s="90"/>
    </row>
    <row r="622" spans="1:1" x14ac:dyDescent="0.25">
      <c r="A622" s="90"/>
    </row>
    <row r="623" spans="1:1" x14ac:dyDescent="0.25">
      <c r="A623" s="90"/>
    </row>
    <row r="624" spans="1:1" x14ac:dyDescent="0.25">
      <c r="A624" s="90"/>
    </row>
    <row r="625" spans="1:1" x14ac:dyDescent="0.25">
      <c r="A625" s="90"/>
    </row>
    <row r="626" spans="1:1" x14ac:dyDescent="0.25">
      <c r="A626" s="90"/>
    </row>
    <row r="627" spans="1:1" x14ac:dyDescent="0.25">
      <c r="A627" s="90"/>
    </row>
    <row r="628" spans="1:1" x14ac:dyDescent="0.25">
      <c r="A628" s="90"/>
    </row>
    <row r="629" spans="1:1" x14ac:dyDescent="0.25">
      <c r="A629" s="90"/>
    </row>
    <row r="630" spans="1:1" x14ac:dyDescent="0.25">
      <c r="A630" s="90"/>
    </row>
    <row r="631" spans="1:1" x14ac:dyDescent="0.25">
      <c r="A631" s="90"/>
    </row>
    <row r="632" spans="1:1" x14ac:dyDescent="0.25">
      <c r="A632" s="90"/>
    </row>
    <row r="633" spans="1:1" x14ac:dyDescent="0.25">
      <c r="A633" s="90"/>
    </row>
    <row r="634" spans="1:1" x14ac:dyDescent="0.25">
      <c r="A634" s="90"/>
    </row>
    <row r="635" spans="1:1" x14ac:dyDescent="0.25">
      <c r="A635" s="90"/>
    </row>
    <row r="636" spans="1:1" x14ac:dyDescent="0.25">
      <c r="A636" s="90"/>
    </row>
    <row r="637" spans="1:1" x14ac:dyDescent="0.25">
      <c r="A637" s="90"/>
    </row>
    <row r="638" spans="1:1" x14ac:dyDescent="0.25">
      <c r="A638" s="90"/>
    </row>
    <row r="639" spans="1:1" x14ac:dyDescent="0.25">
      <c r="A639" s="90"/>
    </row>
    <row r="640" spans="1:1" x14ac:dyDescent="0.25">
      <c r="A640" s="90"/>
    </row>
    <row r="641" spans="1:1" x14ac:dyDescent="0.25">
      <c r="A641" s="90"/>
    </row>
    <row r="642" spans="1:1" x14ac:dyDescent="0.25">
      <c r="A642" s="90"/>
    </row>
    <row r="643" spans="1:1" x14ac:dyDescent="0.25">
      <c r="A643" s="90"/>
    </row>
    <row r="644" spans="1:1" x14ac:dyDescent="0.25">
      <c r="A644" s="90"/>
    </row>
    <row r="645" spans="1:1" x14ac:dyDescent="0.25">
      <c r="A645" s="90"/>
    </row>
    <row r="646" spans="1:1" x14ac:dyDescent="0.25">
      <c r="A646" s="90"/>
    </row>
    <row r="647" spans="1:1" x14ac:dyDescent="0.25">
      <c r="A647" s="90"/>
    </row>
    <row r="648" spans="1:1" x14ac:dyDescent="0.25">
      <c r="A648" s="90"/>
    </row>
    <row r="649" spans="1:1" x14ac:dyDescent="0.25">
      <c r="A649" s="90"/>
    </row>
    <row r="650" spans="1:1" x14ac:dyDescent="0.25">
      <c r="A650" s="90"/>
    </row>
    <row r="651" spans="1:1" x14ac:dyDescent="0.25">
      <c r="A651" s="90"/>
    </row>
    <row r="652" spans="1:1" x14ac:dyDescent="0.25">
      <c r="A652" s="90"/>
    </row>
    <row r="653" spans="1:1" x14ac:dyDescent="0.25">
      <c r="A653" s="90"/>
    </row>
    <row r="654" spans="1:1" x14ac:dyDescent="0.25">
      <c r="A654" s="90"/>
    </row>
    <row r="655" spans="1:1" x14ac:dyDescent="0.25">
      <c r="A655" s="90"/>
    </row>
    <row r="656" spans="1:1" x14ac:dyDescent="0.25">
      <c r="A656" s="90"/>
    </row>
    <row r="657" spans="1:1" x14ac:dyDescent="0.25">
      <c r="A657" s="90"/>
    </row>
    <row r="658" spans="1:1" x14ac:dyDescent="0.25">
      <c r="A658" s="90"/>
    </row>
    <row r="659" spans="1:1" x14ac:dyDescent="0.25">
      <c r="A659" s="90"/>
    </row>
    <row r="660" spans="1:1" x14ac:dyDescent="0.25">
      <c r="A660" s="90"/>
    </row>
    <row r="661" spans="1:1" x14ac:dyDescent="0.25">
      <c r="A661" s="90"/>
    </row>
    <row r="662" spans="1:1" x14ac:dyDescent="0.25">
      <c r="A662" s="90"/>
    </row>
    <row r="663" spans="1:1" x14ac:dyDescent="0.25">
      <c r="A663" s="90"/>
    </row>
    <row r="664" spans="1:1" x14ac:dyDescent="0.25">
      <c r="A664" s="90"/>
    </row>
    <row r="665" spans="1:1" x14ac:dyDescent="0.25">
      <c r="A665" s="90"/>
    </row>
    <row r="666" spans="1:1" x14ac:dyDescent="0.25">
      <c r="A666" s="90"/>
    </row>
    <row r="667" spans="1:1" x14ac:dyDescent="0.25">
      <c r="A667" s="90"/>
    </row>
    <row r="668" spans="1:1" x14ac:dyDescent="0.25">
      <c r="A668" s="90"/>
    </row>
    <row r="669" spans="1:1" x14ac:dyDescent="0.25">
      <c r="A669" s="90"/>
    </row>
    <row r="670" spans="1:1" x14ac:dyDescent="0.25">
      <c r="A670" s="90"/>
    </row>
    <row r="671" spans="1:1" x14ac:dyDescent="0.25">
      <c r="A671" s="90"/>
    </row>
    <row r="672" spans="1:1" x14ac:dyDescent="0.25">
      <c r="A672" s="90"/>
    </row>
    <row r="673" spans="1:1" x14ac:dyDescent="0.25">
      <c r="A673" s="90"/>
    </row>
    <row r="674" spans="1:1" x14ac:dyDescent="0.25">
      <c r="A674" s="90"/>
    </row>
    <row r="675" spans="1:1" x14ac:dyDescent="0.25">
      <c r="A675" s="90"/>
    </row>
    <row r="676" spans="1:1" x14ac:dyDescent="0.25">
      <c r="A676" s="90"/>
    </row>
    <row r="677" spans="1:1" x14ac:dyDescent="0.25">
      <c r="A677" s="90"/>
    </row>
    <row r="678" spans="1:1" x14ac:dyDescent="0.25">
      <c r="A678" s="90"/>
    </row>
    <row r="679" spans="1:1" x14ac:dyDescent="0.25">
      <c r="A679" s="90"/>
    </row>
    <row r="680" spans="1:1" x14ac:dyDescent="0.25">
      <c r="A680" s="90"/>
    </row>
    <row r="681" spans="1:1" x14ac:dyDescent="0.25">
      <c r="A681" s="90"/>
    </row>
    <row r="682" spans="1:1" x14ac:dyDescent="0.25">
      <c r="A682" s="90"/>
    </row>
    <row r="683" spans="1:1" x14ac:dyDescent="0.25">
      <c r="A683" s="90"/>
    </row>
    <row r="684" spans="1:1" x14ac:dyDescent="0.25">
      <c r="A684" s="90"/>
    </row>
    <row r="685" spans="1:1" x14ac:dyDescent="0.25">
      <c r="A685" s="90"/>
    </row>
    <row r="686" spans="1:1" x14ac:dyDescent="0.25">
      <c r="A686" s="90"/>
    </row>
    <row r="687" spans="1:1" x14ac:dyDescent="0.25">
      <c r="A687" s="90"/>
    </row>
    <row r="688" spans="1:1" x14ac:dyDescent="0.25">
      <c r="A688" s="90"/>
    </row>
    <row r="689" spans="1:1" x14ac:dyDescent="0.25">
      <c r="A689" s="90"/>
    </row>
    <row r="690" spans="1:1" x14ac:dyDescent="0.25">
      <c r="A690" s="90"/>
    </row>
    <row r="691" spans="1:1" x14ac:dyDescent="0.25">
      <c r="A691" s="90"/>
    </row>
    <row r="692" spans="1:1" x14ac:dyDescent="0.25">
      <c r="A692" s="90"/>
    </row>
    <row r="693" spans="1:1" x14ac:dyDescent="0.25">
      <c r="A693" s="90"/>
    </row>
    <row r="694" spans="1:1" x14ac:dyDescent="0.25">
      <c r="A694" s="90"/>
    </row>
    <row r="695" spans="1:1" x14ac:dyDescent="0.25">
      <c r="A695" s="90"/>
    </row>
    <row r="696" spans="1:1" x14ac:dyDescent="0.25">
      <c r="A696" s="90"/>
    </row>
    <row r="697" spans="1:1" x14ac:dyDescent="0.25">
      <c r="A697" s="90"/>
    </row>
    <row r="698" spans="1:1" x14ac:dyDescent="0.25">
      <c r="A698" s="90"/>
    </row>
    <row r="699" spans="1:1" x14ac:dyDescent="0.25">
      <c r="A699" s="90"/>
    </row>
    <row r="700" spans="1:1" x14ac:dyDescent="0.25">
      <c r="A700" s="90"/>
    </row>
    <row r="701" spans="1:1" x14ac:dyDescent="0.25">
      <c r="A701" s="90"/>
    </row>
    <row r="702" spans="1:1" x14ac:dyDescent="0.25">
      <c r="A702" s="90"/>
    </row>
    <row r="703" spans="1:1" x14ac:dyDescent="0.25">
      <c r="A703" s="90"/>
    </row>
    <row r="704" spans="1:1" x14ac:dyDescent="0.25">
      <c r="A704" s="90"/>
    </row>
    <row r="705" spans="1:1" x14ac:dyDescent="0.25">
      <c r="A705" s="90"/>
    </row>
    <row r="706" spans="1:1" x14ac:dyDescent="0.25">
      <c r="A706" s="90"/>
    </row>
    <row r="707" spans="1:1" x14ac:dyDescent="0.25">
      <c r="A707" s="90"/>
    </row>
    <row r="708" spans="1:1" x14ac:dyDescent="0.25">
      <c r="A708" s="90"/>
    </row>
    <row r="709" spans="1:1" x14ac:dyDescent="0.25">
      <c r="A709" s="90"/>
    </row>
    <row r="710" spans="1:1" x14ac:dyDescent="0.25">
      <c r="A710" s="90"/>
    </row>
    <row r="711" spans="1:1" x14ac:dyDescent="0.25">
      <c r="A711" s="90"/>
    </row>
    <row r="712" spans="1:1" x14ac:dyDescent="0.25">
      <c r="A712" s="90"/>
    </row>
    <row r="713" spans="1:1" x14ac:dyDescent="0.25">
      <c r="A713" s="90"/>
    </row>
    <row r="714" spans="1:1" x14ac:dyDescent="0.25">
      <c r="A714" s="90"/>
    </row>
    <row r="715" spans="1:1" x14ac:dyDescent="0.25">
      <c r="A715" s="90"/>
    </row>
    <row r="716" spans="1:1" x14ac:dyDescent="0.25">
      <c r="A716" s="90"/>
    </row>
    <row r="717" spans="1:1" x14ac:dyDescent="0.25">
      <c r="A717" s="90"/>
    </row>
    <row r="718" spans="1:1" x14ac:dyDescent="0.25">
      <c r="A718" s="90"/>
    </row>
    <row r="719" spans="1:1" x14ac:dyDescent="0.25">
      <c r="A719" s="90"/>
    </row>
    <row r="720" spans="1:1" x14ac:dyDescent="0.25">
      <c r="A720" s="90"/>
    </row>
    <row r="721" spans="1:1" x14ac:dyDescent="0.25">
      <c r="A721" s="90"/>
    </row>
    <row r="722" spans="1:1" x14ac:dyDescent="0.25">
      <c r="A722" s="90"/>
    </row>
    <row r="723" spans="1:1" x14ac:dyDescent="0.25">
      <c r="A723" s="90"/>
    </row>
    <row r="724" spans="1:1" x14ac:dyDescent="0.25">
      <c r="A724" s="90"/>
    </row>
    <row r="725" spans="1:1" x14ac:dyDescent="0.25">
      <c r="A725" s="90"/>
    </row>
    <row r="726" spans="1:1" x14ac:dyDescent="0.25">
      <c r="A726" s="90"/>
    </row>
    <row r="727" spans="1:1" x14ac:dyDescent="0.25">
      <c r="A727" s="90"/>
    </row>
    <row r="728" spans="1:1" x14ac:dyDescent="0.25">
      <c r="A728" s="90"/>
    </row>
    <row r="729" spans="1:1" x14ac:dyDescent="0.25">
      <c r="A729" s="90"/>
    </row>
    <row r="730" spans="1:1" x14ac:dyDescent="0.25">
      <c r="A730" s="90"/>
    </row>
    <row r="731" spans="1:1" x14ac:dyDescent="0.25">
      <c r="A731" s="90"/>
    </row>
    <row r="732" spans="1:1" x14ac:dyDescent="0.25">
      <c r="A732" s="90"/>
    </row>
    <row r="733" spans="1:1" x14ac:dyDescent="0.25">
      <c r="A733" s="90"/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8.140625" style="28" bestFit="1" customWidth="1"/>
    <col min="19" max="19" width="4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406c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33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0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0.22916666666666666</v>
      </c>
      <c r="C10" s="28" t="s">
        <v>33</v>
      </c>
      <c r="F10" s="107">
        <v>0</v>
      </c>
      <c r="G10" s="28" t="s">
        <v>33</v>
      </c>
      <c r="J10" s="107">
        <v>0.22916666666666666</v>
      </c>
      <c r="K10" s="28" t="s">
        <v>33</v>
      </c>
      <c r="N10" s="107">
        <v>0</v>
      </c>
      <c r="O10" s="28" t="s">
        <v>33</v>
      </c>
      <c r="R10" s="116">
        <v>0.29166666666666669</v>
      </c>
      <c r="S10" s="114" t="s">
        <v>33</v>
      </c>
      <c r="V10" s="107">
        <v>0</v>
      </c>
      <c r="W10" s="28" t="s">
        <v>33</v>
      </c>
    </row>
    <row r="11" spans="1:25" x14ac:dyDescent="0.2">
      <c r="A11" s="28">
        <v>2</v>
      </c>
      <c r="B11" s="107">
        <v>0.23587962962962963</v>
      </c>
      <c r="C11" s="28" t="s">
        <v>33</v>
      </c>
      <c r="F11" s="107">
        <v>2.0833333333333332E-2</v>
      </c>
      <c r="G11" s="28" t="s">
        <v>33</v>
      </c>
      <c r="J11" s="107">
        <v>0.23726851851851852</v>
      </c>
      <c r="K11" s="28" t="s">
        <v>33</v>
      </c>
      <c r="N11" s="107">
        <v>2.0833333333333332E-2</v>
      </c>
      <c r="O11" s="28" t="s">
        <v>33</v>
      </c>
      <c r="R11" s="116">
        <v>0.30208333333333331</v>
      </c>
      <c r="S11" s="114" t="s">
        <v>33</v>
      </c>
      <c r="V11" s="107">
        <v>2.0833333333333332E-2</v>
      </c>
      <c r="W11" s="28" t="s">
        <v>33</v>
      </c>
    </row>
    <row r="12" spans="1:25" x14ac:dyDescent="0.2">
      <c r="A12" s="28">
        <v>3</v>
      </c>
      <c r="B12" s="107">
        <v>0.24328703703703702</v>
      </c>
      <c r="C12" s="28" t="s">
        <v>33</v>
      </c>
      <c r="J12" s="107">
        <v>0.24606481481481482</v>
      </c>
      <c r="K12" s="28" t="s">
        <v>33</v>
      </c>
      <c r="R12" s="116">
        <v>0.3125</v>
      </c>
      <c r="S12" s="114" t="s">
        <v>33</v>
      </c>
    </row>
    <row r="13" spans="1:25" x14ac:dyDescent="0.2">
      <c r="A13" s="28">
        <v>4</v>
      </c>
      <c r="B13" s="107">
        <v>0.25</v>
      </c>
      <c r="C13" s="28" t="s">
        <v>33</v>
      </c>
      <c r="J13" s="107">
        <v>0.25416666666666665</v>
      </c>
      <c r="K13" s="28" t="s">
        <v>33</v>
      </c>
      <c r="R13" s="116">
        <v>0.3210763888888889</v>
      </c>
      <c r="S13" s="114" t="s">
        <v>33</v>
      </c>
    </row>
    <row r="14" spans="1:25" x14ac:dyDescent="0.2">
      <c r="A14" s="28">
        <v>5</v>
      </c>
      <c r="B14" s="107">
        <v>0.25694444444444442</v>
      </c>
      <c r="C14" s="28" t="s">
        <v>33</v>
      </c>
      <c r="J14" s="107">
        <v>0.26250000000000001</v>
      </c>
      <c r="K14" s="28" t="s">
        <v>33</v>
      </c>
      <c r="R14" s="116">
        <v>0.33034722222222224</v>
      </c>
      <c r="S14" s="114" t="s">
        <v>33</v>
      </c>
      <c r="V14" s="116"/>
    </row>
    <row r="15" spans="1:25" x14ac:dyDescent="0.2">
      <c r="A15" s="28">
        <v>6</v>
      </c>
      <c r="B15" s="107">
        <v>0.2638888888888889</v>
      </c>
      <c r="C15" s="28" t="s">
        <v>33</v>
      </c>
      <c r="J15" s="107">
        <v>0.27083333333333337</v>
      </c>
      <c r="K15" s="28" t="s">
        <v>33</v>
      </c>
      <c r="R15" s="116">
        <v>0.33894230769230776</v>
      </c>
      <c r="S15" s="114" t="s">
        <v>33</v>
      </c>
    </row>
    <row r="16" spans="1:25" x14ac:dyDescent="0.2">
      <c r="A16" s="28">
        <v>7</v>
      </c>
      <c r="B16" s="107">
        <v>0.27083333333333331</v>
      </c>
      <c r="C16" s="28" t="s">
        <v>33</v>
      </c>
      <c r="F16" s="107"/>
      <c r="J16" s="107">
        <v>0.27754629629629629</v>
      </c>
      <c r="K16" s="28" t="s">
        <v>33</v>
      </c>
      <c r="R16" s="116">
        <v>0.34775641025641035</v>
      </c>
      <c r="S16" s="114" t="s">
        <v>33</v>
      </c>
    </row>
    <row r="17" spans="1:19" x14ac:dyDescent="0.2">
      <c r="A17" s="28">
        <v>8</v>
      </c>
      <c r="B17" s="107">
        <v>0.27357804232804234</v>
      </c>
      <c r="C17" s="28" t="s">
        <v>33</v>
      </c>
      <c r="F17" s="107"/>
      <c r="J17" s="107">
        <v>0.28495370370370371</v>
      </c>
      <c r="K17" s="28" t="s">
        <v>33</v>
      </c>
      <c r="L17" s="107"/>
      <c r="R17" s="116">
        <v>0.35657051282051294</v>
      </c>
      <c r="S17" s="114" t="s">
        <v>33</v>
      </c>
    </row>
    <row r="18" spans="1:19" x14ac:dyDescent="0.2">
      <c r="A18" s="28">
        <v>9</v>
      </c>
      <c r="B18" s="107">
        <v>0.27701719576719569</v>
      </c>
      <c r="C18" s="28" t="s">
        <v>33</v>
      </c>
      <c r="F18" s="107"/>
      <c r="J18" s="107">
        <v>0.29166666666666663</v>
      </c>
      <c r="K18" s="28" t="s">
        <v>33</v>
      </c>
      <c r="L18" s="107"/>
      <c r="R18" s="116">
        <v>0.36538461538461553</v>
      </c>
      <c r="S18" s="114" t="s">
        <v>33</v>
      </c>
    </row>
    <row r="19" spans="1:19" x14ac:dyDescent="0.2">
      <c r="A19" s="28">
        <v>10</v>
      </c>
      <c r="B19" s="107">
        <v>0.27976190476190471</v>
      </c>
      <c r="C19" s="28" t="s">
        <v>33</v>
      </c>
      <c r="F19" s="107"/>
      <c r="J19" s="107">
        <v>0.29861111111111105</v>
      </c>
      <c r="K19" s="28" t="s">
        <v>33</v>
      </c>
      <c r="L19" s="107"/>
      <c r="R19" s="116">
        <v>0.37419871794871812</v>
      </c>
      <c r="S19" s="114" t="s">
        <v>33</v>
      </c>
    </row>
    <row r="20" spans="1:19" x14ac:dyDescent="0.2">
      <c r="A20" s="28">
        <v>11</v>
      </c>
      <c r="B20" s="107">
        <v>0.28273809523809518</v>
      </c>
      <c r="C20" s="28" t="s">
        <v>33</v>
      </c>
      <c r="F20" s="107"/>
      <c r="J20" s="107">
        <v>0.30555555555555547</v>
      </c>
      <c r="K20" s="28" t="s">
        <v>33</v>
      </c>
      <c r="L20" s="107"/>
      <c r="R20" s="116">
        <v>0.38301282051282071</v>
      </c>
      <c r="S20" s="114" t="s">
        <v>33</v>
      </c>
    </row>
    <row r="21" spans="1:19" x14ac:dyDescent="0.2">
      <c r="A21" s="28">
        <v>12</v>
      </c>
      <c r="B21" s="107">
        <v>0.28571428571428559</v>
      </c>
      <c r="C21" s="28" t="s">
        <v>33</v>
      </c>
      <c r="F21" s="107"/>
      <c r="J21" s="107">
        <v>0.31249999999999989</v>
      </c>
      <c r="K21" s="28" t="s">
        <v>33</v>
      </c>
      <c r="L21" s="107"/>
      <c r="R21" s="116">
        <v>0.39182692307692329</v>
      </c>
      <c r="S21" s="114" t="s">
        <v>33</v>
      </c>
    </row>
    <row r="22" spans="1:19" x14ac:dyDescent="0.2">
      <c r="A22" s="28">
        <v>13</v>
      </c>
      <c r="B22" s="107">
        <v>0.28869047619047611</v>
      </c>
      <c r="C22" s="28" t="s">
        <v>33</v>
      </c>
      <c r="F22" s="107"/>
      <c r="J22" s="107">
        <v>0.31944444444444431</v>
      </c>
      <c r="K22" s="28" t="s">
        <v>33</v>
      </c>
      <c r="L22" s="107"/>
      <c r="R22" s="116">
        <v>0.40064102564102588</v>
      </c>
      <c r="S22" s="114" t="s">
        <v>33</v>
      </c>
    </row>
    <row r="23" spans="1:19" x14ac:dyDescent="0.2">
      <c r="A23" s="28">
        <v>14</v>
      </c>
      <c r="B23" s="107">
        <v>0.29166666666666657</v>
      </c>
      <c r="C23" s="28" t="s">
        <v>33</v>
      </c>
      <c r="F23" s="107"/>
      <c r="J23" s="107">
        <v>0.32638888888888873</v>
      </c>
      <c r="K23" s="28" t="s">
        <v>33</v>
      </c>
      <c r="L23" s="107"/>
      <c r="R23" s="116">
        <v>0.40945512820512847</v>
      </c>
      <c r="S23" s="114" t="s">
        <v>33</v>
      </c>
    </row>
    <row r="24" spans="1:19" x14ac:dyDescent="0.2">
      <c r="A24" s="28">
        <v>15</v>
      </c>
      <c r="B24" s="107">
        <v>0.29464285714285704</v>
      </c>
      <c r="C24" s="28" t="s">
        <v>33</v>
      </c>
      <c r="F24" s="107"/>
      <c r="J24" s="107">
        <v>0.33333333333333315</v>
      </c>
      <c r="K24" s="28" t="s">
        <v>33</v>
      </c>
      <c r="L24" s="107"/>
      <c r="R24" s="116">
        <v>0.41826923076923106</v>
      </c>
      <c r="S24" s="114" t="s">
        <v>33</v>
      </c>
    </row>
    <row r="25" spans="1:19" x14ac:dyDescent="0.2">
      <c r="A25" s="28">
        <v>16</v>
      </c>
      <c r="B25" s="107">
        <v>0.29761904761904751</v>
      </c>
      <c r="C25" s="28" t="s">
        <v>33</v>
      </c>
      <c r="F25" s="107"/>
      <c r="J25" s="107">
        <v>0.34027777777777757</v>
      </c>
      <c r="K25" s="28" t="s">
        <v>33</v>
      </c>
      <c r="L25" s="107"/>
      <c r="R25" s="116">
        <v>0.42708333333333365</v>
      </c>
      <c r="S25" s="114" t="s">
        <v>33</v>
      </c>
    </row>
    <row r="26" spans="1:19" x14ac:dyDescent="0.2">
      <c r="A26" s="28">
        <v>17</v>
      </c>
      <c r="B26" s="107">
        <v>0.30059523809523797</v>
      </c>
      <c r="C26" s="28" t="s">
        <v>33</v>
      </c>
      <c r="F26" s="107"/>
      <c r="J26" s="107">
        <v>0.34722222222222199</v>
      </c>
      <c r="K26" s="28" t="s">
        <v>33</v>
      </c>
      <c r="L26" s="107"/>
      <c r="R26" s="116">
        <v>0.43589743589743624</v>
      </c>
      <c r="S26" s="114" t="s">
        <v>33</v>
      </c>
    </row>
    <row r="27" spans="1:19" x14ac:dyDescent="0.2">
      <c r="A27" s="28">
        <v>18</v>
      </c>
      <c r="B27" s="107">
        <v>0.30357142857142849</v>
      </c>
      <c r="C27" s="28" t="s">
        <v>33</v>
      </c>
      <c r="F27" s="107"/>
      <c r="J27" s="107">
        <v>0.35416666666666641</v>
      </c>
      <c r="K27" s="28" t="s">
        <v>33</v>
      </c>
      <c r="L27" s="107"/>
      <c r="R27" s="116">
        <v>0.44471153846153882</v>
      </c>
      <c r="S27" s="114" t="s">
        <v>33</v>
      </c>
    </row>
    <row r="28" spans="1:19" x14ac:dyDescent="0.2">
      <c r="A28" s="28">
        <v>19</v>
      </c>
      <c r="B28" s="107">
        <v>0.3065476190476189</v>
      </c>
      <c r="C28" s="28" t="s">
        <v>33</v>
      </c>
      <c r="F28" s="107"/>
      <c r="J28" s="107">
        <v>0.36111111111111083</v>
      </c>
      <c r="K28" s="28" t="s">
        <v>33</v>
      </c>
      <c r="L28" s="107"/>
      <c r="R28" s="116">
        <v>0.45352564102564141</v>
      </c>
      <c r="S28" s="114" t="s">
        <v>33</v>
      </c>
    </row>
    <row r="29" spans="1:19" x14ac:dyDescent="0.2">
      <c r="A29" s="28">
        <v>20</v>
      </c>
      <c r="B29" s="107">
        <v>0.30952380952380937</v>
      </c>
      <c r="C29" s="28" t="s">
        <v>33</v>
      </c>
      <c r="F29" s="107"/>
      <c r="J29" s="107">
        <v>0.36805555555555525</v>
      </c>
      <c r="K29" s="28" t="s">
        <v>33</v>
      </c>
      <c r="L29" s="107"/>
      <c r="R29" s="116">
        <v>0.462339743589744</v>
      </c>
      <c r="S29" s="114" t="s">
        <v>33</v>
      </c>
    </row>
    <row r="30" spans="1:19" x14ac:dyDescent="0.2">
      <c r="A30" s="28">
        <v>21</v>
      </c>
      <c r="B30" s="107">
        <v>0.31249999999999983</v>
      </c>
      <c r="C30" s="28" t="s">
        <v>33</v>
      </c>
      <c r="F30" s="107"/>
      <c r="J30" s="107">
        <v>0.37499999999999961</v>
      </c>
      <c r="K30" s="28" t="s">
        <v>33</v>
      </c>
      <c r="L30" s="107"/>
      <c r="R30" s="116">
        <v>0.47115384615384659</v>
      </c>
      <c r="S30" s="114" t="s">
        <v>33</v>
      </c>
    </row>
    <row r="31" spans="1:19" x14ac:dyDescent="0.2">
      <c r="A31" s="28">
        <v>22</v>
      </c>
      <c r="B31" s="107">
        <v>0.3154761904761903</v>
      </c>
      <c r="C31" s="28" t="s">
        <v>33</v>
      </c>
      <c r="F31" s="107"/>
      <c r="J31" s="107">
        <v>0.38171296296296253</v>
      </c>
      <c r="K31" s="28" t="s">
        <v>33</v>
      </c>
      <c r="L31" s="107"/>
      <c r="R31" s="116">
        <v>0.47996794871794918</v>
      </c>
      <c r="S31" s="114" t="s">
        <v>33</v>
      </c>
    </row>
    <row r="32" spans="1:19" x14ac:dyDescent="0.2">
      <c r="A32" s="28">
        <v>23</v>
      </c>
      <c r="B32" s="107">
        <v>0.31845238095238076</v>
      </c>
      <c r="C32" s="28" t="s">
        <v>33</v>
      </c>
      <c r="F32" s="107"/>
      <c r="J32" s="107">
        <v>0.38912037037036989</v>
      </c>
      <c r="K32" s="28" t="s">
        <v>33</v>
      </c>
      <c r="L32" s="107"/>
      <c r="R32" s="116">
        <v>0.48878205128205177</v>
      </c>
      <c r="S32" s="114" t="s">
        <v>33</v>
      </c>
    </row>
    <row r="33" spans="1:19" x14ac:dyDescent="0.2">
      <c r="A33" s="28">
        <v>24</v>
      </c>
      <c r="B33" s="107">
        <v>0.32142857142857123</v>
      </c>
      <c r="C33" s="28" t="s">
        <v>33</v>
      </c>
      <c r="F33" s="107"/>
      <c r="J33" s="107">
        <v>0.39583333333333287</v>
      </c>
      <c r="K33" s="28" t="s">
        <v>33</v>
      </c>
      <c r="L33" s="107"/>
      <c r="R33" s="116">
        <v>0.49759615384615435</v>
      </c>
      <c r="S33" s="114" t="s">
        <v>33</v>
      </c>
    </row>
    <row r="34" spans="1:19" x14ac:dyDescent="0.2">
      <c r="A34" s="28">
        <v>25</v>
      </c>
      <c r="B34" s="107">
        <v>0.3244047619047617</v>
      </c>
      <c r="C34" s="28" t="s">
        <v>33</v>
      </c>
      <c r="F34" s="107"/>
      <c r="J34" s="107">
        <v>0.40277777777777729</v>
      </c>
      <c r="K34" s="28" t="s">
        <v>33</v>
      </c>
      <c r="L34" s="107"/>
      <c r="R34" s="116">
        <v>0.50641025641025694</v>
      </c>
      <c r="S34" s="114" t="s">
        <v>33</v>
      </c>
    </row>
    <row r="35" spans="1:19" x14ac:dyDescent="0.2">
      <c r="A35" s="28">
        <v>26</v>
      </c>
      <c r="B35" s="107">
        <v>0.32738095238095216</v>
      </c>
      <c r="C35" s="28" t="s">
        <v>33</v>
      </c>
      <c r="F35" s="107"/>
      <c r="J35" s="107">
        <v>0.40972222222222171</v>
      </c>
      <c r="K35" s="28" t="s">
        <v>33</v>
      </c>
      <c r="L35" s="107"/>
      <c r="R35" s="116">
        <v>0.51522435897435948</v>
      </c>
      <c r="S35" s="114" t="s">
        <v>33</v>
      </c>
    </row>
    <row r="36" spans="1:19" x14ac:dyDescent="0.2">
      <c r="A36" s="28">
        <v>27</v>
      </c>
      <c r="B36" s="107">
        <v>0.33035714285714263</v>
      </c>
      <c r="C36" s="28" t="s">
        <v>33</v>
      </c>
      <c r="F36" s="107"/>
      <c r="J36" s="107">
        <v>0.41666666666666613</v>
      </c>
      <c r="K36" s="28" t="s">
        <v>33</v>
      </c>
      <c r="L36" s="107"/>
      <c r="R36" s="116">
        <v>0.52403846153846201</v>
      </c>
      <c r="S36" s="114" t="s">
        <v>33</v>
      </c>
    </row>
    <row r="37" spans="1:19" x14ac:dyDescent="0.2">
      <c r="A37" s="28">
        <v>28</v>
      </c>
      <c r="B37" s="107">
        <v>0.33333333333333331</v>
      </c>
      <c r="C37" s="28" t="s">
        <v>33</v>
      </c>
      <c r="D37" s="30"/>
      <c r="F37" s="107"/>
      <c r="J37" s="107">
        <v>0.42361111111111055</v>
      </c>
      <c r="K37" s="28" t="s">
        <v>33</v>
      </c>
      <c r="L37" s="107"/>
      <c r="R37" s="116">
        <v>0.53285256410256454</v>
      </c>
      <c r="S37" s="114" t="s">
        <v>33</v>
      </c>
    </row>
    <row r="38" spans="1:19" x14ac:dyDescent="0.2">
      <c r="A38" s="28">
        <v>29</v>
      </c>
      <c r="B38" s="107">
        <v>0.33790954415954411</v>
      </c>
      <c r="C38" s="28" t="s">
        <v>33</v>
      </c>
      <c r="D38" s="30"/>
      <c r="F38" s="107"/>
      <c r="J38" s="107">
        <v>0.43055555555555497</v>
      </c>
      <c r="K38" s="28" t="s">
        <v>33</v>
      </c>
      <c r="L38" s="107"/>
      <c r="R38" s="116">
        <v>0.54166666666666674</v>
      </c>
      <c r="S38" s="114" t="s">
        <v>33</v>
      </c>
    </row>
    <row r="39" spans="1:19" x14ac:dyDescent="0.2">
      <c r="A39" s="28">
        <v>30</v>
      </c>
      <c r="B39" s="107">
        <v>0.34318019943019934</v>
      </c>
      <c r="C39" s="28" t="s">
        <v>33</v>
      </c>
      <c r="D39" s="30"/>
      <c r="F39" s="107"/>
      <c r="J39" s="107">
        <v>0.43749999999999939</v>
      </c>
      <c r="K39" s="28" t="s">
        <v>33</v>
      </c>
      <c r="L39" s="107"/>
      <c r="R39" s="116">
        <v>0.55185185185185193</v>
      </c>
      <c r="S39" s="114" t="s">
        <v>33</v>
      </c>
    </row>
    <row r="40" spans="1:19" x14ac:dyDescent="0.2">
      <c r="A40" s="28">
        <v>31</v>
      </c>
      <c r="B40" s="107">
        <v>0.34775641025641019</v>
      </c>
      <c r="C40" s="28" t="s">
        <v>33</v>
      </c>
      <c r="D40" s="30"/>
      <c r="F40" s="107"/>
      <c r="J40" s="107">
        <v>0.44444444444444381</v>
      </c>
      <c r="K40" s="28" t="s">
        <v>33</v>
      </c>
      <c r="L40" s="107"/>
      <c r="R40" s="116">
        <v>0.56273148148148155</v>
      </c>
      <c r="S40" s="114" t="s">
        <v>33</v>
      </c>
    </row>
    <row r="41" spans="1:19" x14ac:dyDescent="0.2">
      <c r="A41" s="28">
        <v>32</v>
      </c>
      <c r="B41" s="107">
        <v>0.35256410256410248</v>
      </c>
      <c r="C41" s="28" t="s">
        <v>33</v>
      </c>
      <c r="D41" s="30"/>
      <c r="F41" s="107"/>
      <c r="J41" s="107">
        <v>0.45138888888888823</v>
      </c>
      <c r="K41" s="28" t="s">
        <v>33</v>
      </c>
      <c r="L41" s="107"/>
      <c r="R41" s="116">
        <v>0.57291666666666663</v>
      </c>
      <c r="S41" s="114" t="s">
        <v>33</v>
      </c>
    </row>
    <row r="42" spans="1:19" x14ac:dyDescent="0.2">
      <c r="A42" s="28">
        <v>33</v>
      </c>
      <c r="B42" s="107">
        <v>0.35737179487179477</v>
      </c>
      <c r="C42" s="28" t="s">
        <v>33</v>
      </c>
      <c r="D42" s="30"/>
      <c r="F42" s="107"/>
      <c r="J42" s="107">
        <v>0.45833333333333265</v>
      </c>
      <c r="K42" s="28" t="s">
        <v>33</v>
      </c>
      <c r="L42" s="107"/>
      <c r="R42" s="116">
        <v>0.58333333333333326</v>
      </c>
      <c r="S42" s="114" t="s">
        <v>33</v>
      </c>
    </row>
    <row r="43" spans="1:19" x14ac:dyDescent="0.2">
      <c r="A43" s="28">
        <v>34</v>
      </c>
      <c r="B43" s="107">
        <v>0.36217948717948706</v>
      </c>
      <c r="C43" s="28" t="s">
        <v>33</v>
      </c>
      <c r="D43" s="30"/>
      <c r="F43" s="107"/>
      <c r="J43" s="107">
        <v>0.46527777777777707</v>
      </c>
      <c r="K43" s="28" t="s">
        <v>33</v>
      </c>
      <c r="L43" s="107"/>
      <c r="R43" s="116">
        <v>0.59374999999999989</v>
      </c>
      <c r="S43" s="114" t="s">
        <v>33</v>
      </c>
    </row>
    <row r="44" spans="1:19" x14ac:dyDescent="0.2">
      <c r="A44" s="28">
        <v>35</v>
      </c>
      <c r="B44" s="107">
        <v>0.36698717948717935</v>
      </c>
      <c r="C44" s="28" t="s">
        <v>33</v>
      </c>
      <c r="D44" s="30"/>
      <c r="F44" s="107"/>
      <c r="J44" s="107">
        <v>0.47222222222222149</v>
      </c>
      <c r="K44" s="28" t="s">
        <v>33</v>
      </c>
      <c r="L44" s="107"/>
      <c r="R44" s="116">
        <v>0.60416666666666652</v>
      </c>
      <c r="S44" s="114" t="s">
        <v>33</v>
      </c>
    </row>
    <row r="45" spans="1:19" x14ac:dyDescent="0.2">
      <c r="A45" s="28">
        <v>36</v>
      </c>
      <c r="B45" s="107">
        <v>0.37179487179487158</v>
      </c>
      <c r="C45" s="28" t="s">
        <v>33</v>
      </c>
      <c r="D45" s="30"/>
      <c r="F45" s="107"/>
      <c r="J45" s="107">
        <v>0.47916666666666591</v>
      </c>
      <c r="K45" s="28" t="s">
        <v>33</v>
      </c>
      <c r="L45" s="107"/>
      <c r="R45" s="116">
        <v>0.61458333333333315</v>
      </c>
      <c r="S45" s="114" t="s">
        <v>33</v>
      </c>
    </row>
    <row r="46" spans="1:19" x14ac:dyDescent="0.2">
      <c r="A46" s="28">
        <v>37</v>
      </c>
      <c r="B46" s="107">
        <v>0.37660256410256393</v>
      </c>
      <c r="C46" s="28" t="s">
        <v>33</v>
      </c>
      <c r="D46" s="30"/>
      <c r="F46" s="107"/>
      <c r="J46" s="107">
        <v>0.48611111111111033</v>
      </c>
      <c r="K46" s="28" t="s">
        <v>33</v>
      </c>
      <c r="L46" s="107"/>
      <c r="R46" s="116">
        <v>0.62499999999999978</v>
      </c>
      <c r="S46" s="114" t="s">
        <v>33</v>
      </c>
    </row>
    <row r="47" spans="1:19" x14ac:dyDescent="0.2">
      <c r="A47" s="28">
        <v>38</v>
      </c>
      <c r="B47" s="107">
        <v>0.38141025641025622</v>
      </c>
      <c r="C47" s="28" t="s">
        <v>33</v>
      </c>
      <c r="D47" s="30"/>
      <c r="F47" s="107"/>
      <c r="J47" s="107">
        <v>0.49305555555555475</v>
      </c>
      <c r="K47" s="28" t="s">
        <v>33</v>
      </c>
      <c r="L47" s="107"/>
      <c r="R47" s="116">
        <v>0.63541666666666641</v>
      </c>
      <c r="S47" s="114" t="s">
        <v>33</v>
      </c>
    </row>
    <row r="48" spans="1:19" x14ac:dyDescent="0.2">
      <c r="A48" s="28">
        <v>39</v>
      </c>
      <c r="B48" s="107">
        <v>0.38621794871794851</v>
      </c>
      <c r="C48" s="28" t="s">
        <v>33</v>
      </c>
      <c r="D48" s="30"/>
      <c r="F48" s="107"/>
      <c r="J48" s="107">
        <v>0.49999999999999928</v>
      </c>
      <c r="K48" s="28" t="s">
        <v>33</v>
      </c>
      <c r="L48" s="107"/>
      <c r="R48" s="116">
        <v>0.64583333333333304</v>
      </c>
      <c r="S48" s="114" t="s">
        <v>33</v>
      </c>
    </row>
    <row r="49" spans="1:19" x14ac:dyDescent="0.2">
      <c r="A49" s="28">
        <v>40</v>
      </c>
      <c r="B49" s="107">
        <v>0.3910256410256408</v>
      </c>
      <c r="C49" s="28" t="s">
        <v>33</v>
      </c>
      <c r="D49" s="30"/>
      <c r="F49" s="107"/>
      <c r="J49" s="107">
        <v>0.50671296296296231</v>
      </c>
      <c r="K49" s="28" t="s">
        <v>33</v>
      </c>
      <c r="L49" s="107"/>
      <c r="R49" s="116">
        <v>0.65624999999999967</v>
      </c>
      <c r="S49" s="114" t="s">
        <v>33</v>
      </c>
    </row>
    <row r="50" spans="1:19" x14ac:dyDescent="0.2">
      <c r="A50" s="28">
        <v>41</v>
      </c>
      <c r="B50" s="107">
        <v>0.39583333333333331</v>
      </c>
      <c r="C50" s="28" t="s">
        <v>33</v>
      </c>
      <c r="D50" s="30"/>
      <c r="J50" s="107">
        <v>0.51412037037036973</v>
      </c>
      <c r="K50" s="28" t="s">
        <v>33</v>
      </c>
      <c r="L50" s="107"/>
      <c r="R50" s="116">
        <v>0.6666666666666663</v>
      </c>
      <c r="S50" s="114" t="s">
        <v>33</v>
      </c>
    </row>
    <row r="51" spans="1:19" x14ac:dyDescent="0.2">
      <c r="A51" s="28">
        <v>42</v>
      </c>
      <c r="B51" s="107">
        <v>0.40060185185185188</v>
      </c>
      <c r="C51" s="28" t="s">
        <v>33</v>
      </c>
      <c r="J51" s="107">
        <v>0.52083333333333259</v>
      </c>
      <c r="K51" s="28" t="s">
        <v>33</v>
      </c>
      <c r="L51" s="107"/>
      <c r="R51" s="116">
        <v>0.67708333333333293</v>
      </c>
      <c r="S51" s="114" t="s">
        <v>33</v>
      </c>
    </row>
    <row r="52" spans="1:19" x14ac:dyDescent="0.2">
      <c r="A52" s="28">
        <v>43</v>
      </c>
      <c r="B52" s="107">
        <v>0.40606481481481477</v>
      </c>
      <c r="C52" s="28" t="s">
        <v>33</v>
      </c>
      <c r="D52" s="107"/>
      <c r="J52" s="107">
        <v>0.52777777777777701</v>
      </c>
      <c r="K52" s="28" t="s">
        <v>33</v>
      </c>
      <c r="L52" s="107"/>
      <c r="R52" s="116">
        <v>0.68749999999999956</v>
      </c>
      <c r="S52" s="114" t="s">
        <v>33</v>
      </c>
    </row>
    <row r="53" spans="1:19" x14ac:dyDescent="0.2">
      <c r="A53" s="28">
        <v>44</v>
      </c>
      <c r="B53" s="107">
        <v>0.41083333333333333</v>
      </c>
      <c r="C53" s="28" t="s">
        <v>33</v>
      </c>
      <c r="D53" s="107"/>
      <c r="J53" s="107">
        <v>0.53472222222222143</v>
      </c>
      <c r="K53" s="28" t="s">
        <v>33</v>
      </c>
      <c r="L53" s="107"/>
      <c r="R53" s="116">
        <v>0.69791666666666619</v>
      </c>
      <c r="S53" s="114" t="s">
        <v>33</v>
      </c>
    </row>
    <row r="54" spans="1:19" x14ac:dyDescent="0.2">
      <c r="A54" s="28">
        <v>45</v>
      </c>
      <c r="B54" s="107">
        <v>0.41583333333333333</v>
      </c>
      <c r="C54" s="28" t="s">
        <v>33</v>
      </c>
      <c r="D54" s="107"/>
      <c r="J54" s="107">
        <v>0.54166666666666585</v>
      </c>
      <c r="K54" s="28" t="s">
        <v>33</v>
      </c>
      <c r="L54" s="107"/>
      <c r="R54" s="116">
        <v>0.70833333333333282</v>
      </c>
      <c r="S54" s="114" t="s">
        <v>33</v>
      </c>
    </row>
    <row r="55" spans="1:19" x14ac:dyDescent="0.2">
      <c r="A55" s="28">
        <v>46</v>
      </c>
      <c r="B55" s="107">
        <v>0.42083333333333334</v>
      </c>
      <c r="C55" s="28" t="s">
        <v>33</v>
      </c>
      <c r="D55" s="107"/>
      <c r="J55" s="107">
        <v>0.54861111111111027</v>
      </c>
      <c r="K55" s="28" t="s">
        <v>33</v>
      </c>
      <c r="L55" s="107"/>
      <c r="R55" s="116">
        <v>0.71874999999999944</v>
      </c>
      <c r="S55" s="114" t="s">
        <v>33</v>
      </c>
    </row>
    <row r="56" spans="1:19" x14ac:dyDescent="0.2">
      <c r="A56" s="28">
        <v>47</v>
      </c>
      <c r="B56" s="107">
        <v>0.42583333333333334</v>
      </c>
      <c r="C56" s="28" t="s">
        <v>33</v>
      </c>
      <c r="D56" s="107"/>
      <c r="J56" s="107">
        <v>0.55555555555555469</v>
      </c>
      <c r="K56" s="28" t="s">
        <v>33</v>
      </c>
      <c r="L56" s="107"/>
      <c r="R56" s="116">
        <v>0.72916666666666607</v>
      </c>
      <c r="S56" s="114" t="s">
        <v>33</v>
      </c>
    </row>
    <row r="57" spans="1:19" x14ac:dyDescent="0.2">
      <c r="A57" s="28">
        <v>48</v>
      </c>
      <c r="B57" s="107">
        <v>0.43083333333333335</v>
      </c>
      <c r="C57" s="28" t="s">
        <v>33</v>
      </c>
      <c r="D57" s="107"/>
      <c r="J57" s="107">
        <v>0.56249999999999911</v>
      </c>
      <c r="K57" s="28" t="s">
        <v>33</v>
      </c>
      <c r="L57" s="107"/>
      <c r="R57" s="116">
        <v>0.7395833333333327</v>
      </c>
      <c r="S57" s="114" t="s">
        <v>33</v>
      </c>
    </row>
    <row r="58" spans="1:19" x14ac:dyDescent="0.2">
      <c r="A58" s="28">
        <v>49</v>
      </c>
      <c r="B58" s="107">
        <v>0.43583333333333335</v>
      </c>
      <c r="C58" s="28" t="s">
        <v>33</v>
      </c>
      <c r="D58" s="107"/>
      <c r="J58" s="107">
        <v>0.56944444444444353</v>
      </c>
      <c r="K58" s="28" t="s">
        <v>33</v>
      </c>
      <c r="L58" s="107"/>
      <c r="R58" s="116">
        <v>0.74999999999999933</v>
      </c>
      <c r="S58" s="114" t="s">
        <v>33</v>
      </c>
    </row>
    <row r="59" spans="1:19" x14ac:dyDescent="0.2">
      <c r="A59" s="28">
        <v>50</v>
      </c>
      <c r="B59" s="107">
        <v>0.44083333333333335</v>
      </c>
      <c r="C59" s="28" t="s">
        <v>33</v>
      </c>
      <c r="D59" s="107"/>
      <c r="J59" s="107">
        <v>0.57638888888888795</v>
      </c>
      <c r="K59" s="28" t="s">
        <v>33</v>
      </c>
      <c r="L59" s="107"/>
      <c r="R59" s="116">
        <v>0.76018518518518452</v>
      </c>
      <c r="S59" s="114" t="s">
        <v>33</v>
      </c>
    </row>
    <row r="60" spans="1:19" x14ac:dyDescent="0.2">
      <c r="A60" s="28">
        <v>51</v>
      </c>
      <c r="B60" s="107">
        <v>0.44583333333333336</v>
      </c>
      <c r="C60" s="28" t="s">
        <v>33</v>
      </c>
      <c r="D60" s="107"/>
      <c r="J60" s="107">
        <v>0.58333333333333237</v>
      </c>
      <c r="K60" s="28" t="s">
        <v>33</v>
      </c>
      <c r="L60" s="107"/>
      <c r="R60" s="116">
        <v>0.77106481481481415</v>
      </c>
      <c r="S60" s="114" t="s">
        <v>33</v>
      </c>
    </row>
    <row r="61" spans="1:19" x14ac:dyDescent="0.2">
      <c r="A61" s="28">
        <v>52</v>
      </c>
      <c r="B61" s="107">
        <v>0.45083333333333336</v>
      </c>
      <c r="C61" s="28" t="s">
        <v>33</v>
      </c>
      <c r="D61" s="107"/>
      <c r="J61" s="107">
        <v>0.59027777777777679</v>
      </c>
      <c r="K61" s="28" t="s">
        <v>33</v>
      </c>
      <c r="L61" s="107"/>
      <c r="R61" s="116">
        <v>0.78124999999999922</v>
      </c>
      <c r="S61" s="114" t="s">
        <v>33</v>
      </c>
    </row>
    <row r="62" spans="1:19" x14ac:dyDescent="0.2">
      <c r="A62" s="28">
        <v>53</v>
      </c>
      <c r="B62" s="107">
        <v>0.45583333333333337</v>
      </c>
      <c r="C62" s="28" t="s">
        <v>33</v>
      </c>
      <c r="D62" s="107"/>
      <c r="J62" s="107">
        <v>0.59722222222222121</v>
      </c>
      <c r="K62" s="28" t="s">
        <v>33</v>
      </c>
      <c r="L62" s="107"/>
      <c r="R62" s="116">
        <v>0.79166666666666585</v>
      </c>
      <c r="S62" s="114" t="s">
        <v>33</v>
      </c>
    </row>
    <row r="63" spans="1:19" x14ac:dyDescent="0.2">
      <c r="A63" s="28">
        <v>54</v>
      </c>
      <c r="B63" s="107">
        <v>0.46083333333333337</v>
      </c>
      <c r="C63" s="28" t="s">
        <v>33</v>
      </c>
      <c r="D63" s="107"/>
      <c r="J63" s="107">
        <v>0.60416666666666563</v>
      </c>
      <c r="K63" s="28" t="s">
        <v>33</v>
      </c>
      <c r="L63" s="107"/>
      <c r="R63" s="116">
        <v>0.80208333333333248</v>
      </c>
      <c r="S63" s="114" t="s">
        <v>33</v>
      </c>
    </row>
    <row r="64" spans="1:19" x14ac:dyDescent="0.2">
      <c r="A64" s="28">
        <v>55</v>
      </c>
      <c r="B64" s="107">
        <v>0.46583333333333338</v>
      </c>
      <c r="C64" s="28" t="s">
        <v>33</v>
      </c>
      <c r="D64" s="107"/>
      <c r="J64" s="107">
        <v>0.61111111111111005</v>
      </c>
      <c r="K64" s="28" t="s">
        <v>33</v>
      </c>
      <c r="L64" s="107"/>
      <c r="R64" s="116">
        <v>0.81249999999999911</v>
      </c>
      <c r="S64" s="114" t="s">
        <v>33</v>
      </c>
    </row>
    <row r="65" spans="1:22" x14ac:dyDescent="0.2">
      <c r="A65" s="28">
        <v>56</v>
      </c>
      <c r="B65" s="107">
        <v>0.47083333333333338</v>
      </c>
      <c r="C65" s="28" t="s">
        <v>33</v>
      </c>
      <c r="D65" s="107"/>
      <c r="J65" s="107">
        <v>0.61805555555555447</v>
      </c>
      <c r="K65" s="28" t="s">
        <v>33</v>
      </c>
      <c r="L65" s="107"/>
      <c r="R65" s="116">
        <v>0.82291666666666574</v>
      </c>
      <c r="S65" s="114" t="s">
        <v>33</v>
      </c>
    </row>
    <row r="66" spans="1:22" x14ac:dyDescent="0.2">
      <c r="A66" s="28">
        <v>57</v>
      </c>
      <c r="B66" s="107">
        <v>0.47583333333333339</v>
      </c>
      <c r="C66" s="28" t="s">
        <v>33</v>
      </c>
      <c r="D66" s="107"/>
      <c r="J66" s="107">
        <v>0.62499999999999878</v>
      </c>
      <c r="K66" s="28" t="s">
        <v>33</v>
      </c>
      <c r="L66" s="107"/>
      <c r="R66" s="116">
        <v>0.83333333333333237</v>
      </c>
      <c r="S66" s="114" t="s">
        <v>33</v>
      </c>
    </row>
    <row r="67" spans="1:22" x14ac:dyDescent="0.2">
      <c r="A67" s="28">
        <v>58</v>
      </c>
      <c r="B67" s="107">
        <v>0.48083333333333339</v>
      </c>
      <c r="C67" s="28" t="s">
        <v>33</v>
      </c>
      <c r="D67" s="107"/>
      <c r="J67" s="107">
        <v>0.63292069243156068</v>
      </c>
      <c r="K67" s="28" t="s">
        <v>33</v>
      </c>
      <c r="L67" s="107"/>
      <c r="R67" s="116">
        <v>0.843749999999999</v>
      </c>
      <c r="S67" s="114" t="s">
        <v>33</v>
      </c>
    </row>
    <row r="68" spans="1:22" x14ac:dyDescent="0.2">
      <c r="A68" s="28">
        <v>59</v>
      </c>
      <c r="B68" s="107">
        <v>0.48583333333333339</v>
      </c>
      <c r="C68" s="28" t="s">
        <v>33</v>
      </c>
      <c r="D68" s="107"/>
      <c r="J68" s="107">
        <v>0.64153582930756714</v>
      </c>
      <c r="K68" s="28" t="s">
        <v>33</v>
      </c>
      <c r="L68" s="107"/>
      <c r="R68" s="116">
        <v>0.85416666666666563</v>
      </c>
      <c r="S68" s="114" t="s">
        <v>33</v>
      </c>
    </row>
    <row r="69" spans="1:22" x14ac:dyDescent="0.2">
      <c r="A69" s="28">
        <v>60</v>
      </c>
      <c r="B69" s="107">
        <v>0.4908333333333334</v>
      </c>
      <c r="C69" s="28" t="s">
        <v>33</v>
      </c>
      <c r="D69" s="107"/>
      <c r="J69" s="107">
        <v>0.64945652173912916</v>
      </c>
      <c r="K69" s="28" t="s">
        <v>33</v>
      </c>
      <c r="L69" s="107"/>
      <c r="R69" s="116">
        <v>0.86458333333333226</v>
      </c>
      <c r="S69" s="114" t="s">
        <v>33</v>
      </c>
    </row>
    <row r="70" spans="1:22" x14ac:dyDescent="0.2">
      <c r="A70" s="28">
        <v>61</v>
      </c>
      <c r="B70" s="107">
        <v>0.4958333333333334</v>
      </c>
      <c r="C70" s="28" t="s">
        <v>33</v>
      </c>
      <c r="D70" s="107"/>
      <c r="J70" s="107">
        <v>0.65760869565217261</v>
      </c>
      <c r="K70" s="28" t="s">
        <v>33</v>
      </c>
      <c r="L70" s="107"/>
      <c r="R70" s="116">
        <v>0.875</v>
      </c>
      <c r="S70" s="114" t="s">
        <v>33</v>
      </c>
    </row>
    <row r="71" spans="1:22" x14ac:dyDescent="0.2">
      <c r="A71" s="28">
        <v>62</v>
      </c>
      <c r="B71" s="107">
        <v>0.50083333333333335</v>
      </c>
      <c r="C71" s="28" t="s">
        <v>33</v>
      </c>
      <c r="D71" s="107"/>
      <c r="J71" s="107">
        <v>0.66576086956521607</v>
      </c>
      <c r="K71" s="28" t="s">
        <v>33</v>
      </c>
      <c r="L71" s="107"/>
      <c r="R71" s="116">
        <v>0.89583333333333337</v>
      </c>
      <c r="S71" s="114" t="s">
        <v>33</v>
      </c>
    </row>
    <row r="72" spans="1:22" x14ac:dyDescent="0.2">
      <c r="A72" s="28">
        <v>63</v>
      </c>
      <c r="B72" s="107">
        <v>0.50583333333333336</v>
      </c>
      <c r="C72" s="28" t="s">
        <v>33</v>
      </c>
      <c r="D72" s="107"/>
      <c r="J72" s="107">
        <v>0.67391304347825953</v>
      </c>
      <c r="K72" s="28" t="s">
        <v>33</v>
      </c>
      <c r="L72" s="107"/>
      <c r="R72" s="116">
        <v>0.91666666666666696</v>
      </c>
      <c r="S72" s="114" t="s">
        <v>33</v>
      </c>
    </row>
    <row r="73" spans="1:22" x14ac:dyDescent="0.2">
      <c r="A73" s="28">
        <v>64</v>
      </c>
      <c r="B73" s="107">
        <v>0.51083333333333336</v>
      </c>
      <c r="C73" s="28" t="s">
        <v>33</v>
      </c>
      <c r="D73" s="107"/>
      <c r="J73" s="107">
        <v>0.68206521739130299</v>
      </c>
      <c r="K73" s="28" t="s">
        <v>33</v>
      </c>
      <c r="L73" s="107"/>
      <c r="R73" s="116">
        <v>0.9375</v>
      </c>
      <c r="S73" s="28" t="s">
        <v>33</v>
      </c>
    </row>
    <row r="74" spans="1:22" x14ac:dyDescent="0.2">
      <c r="A74" s="28">
        <v>65</v>
      </c>
      <c r="B74" s="107">
        <v>0.51583333333333337</v>
      </c>
      <c r="C74" s="28" t="s">
        <v>33</v>
      </c>
      <c r="D74" s="107"/>
      <c r="J74" s="107">
        <v>0.69021739130434645</v>
      </c>
      <c r="K74" s="28" t="s">
        <v>33</v>
      </c>
      <c r="L74" s="107"/>
      <c r="R74" s="116">
        <v>0.95833333333333304</v>
      </c>
      <c r="S74" s="28" t="s">
        <v>33</v>
      </c>
    </row>
    <row r="75" spans="1:22" x14ac:dyDescent="0.2">
      <c r="A75" s="28">
        <v>66</v>
      </c>
      <c r="B75" s="107">
        <v>0.52083333333333293</v>
      </c>
      <c r="C75" s="28" t="s">
        <v>33</v>
      </c>
      <c r="D75" s="107"/>
      <c r="J75" s="107">
        <v>0.69836956521738991</v>
      </c>
      <c r="K75" s="28" t="s">
        <v>33</v>
      </c>
      <c r="L75" s="107"/>
      <c r="R75" s="116">
        <v>0.97916666666666696</v>
      </c>
      <c r="S75" s="28" t="s">
        <v>33</v>
      </c>
      <c r="V75" s="107"/>
    </row>
    <row r="76" spans="1:22" x14ac:dyDescent="0.2">
      <c r="A76" s="28">
        <v>67</v>
      </c>
      <c r="B76" s="107">
        <v>0.52540954415954377</v>
      </c>
      <c r="C76" s="28" t="s">
        <v>33</v>
      </c>
      <c r="D76" s="107"/>
      <c r="J76" s="107">
        <v>0.70652173913043337</v>
      </c>
      <c r="K76" s="28" t="s">
        <v>33</v>
      </c>
      <c r="L76" s="107"/>
      <c r="V76" s="107"/>
    </row>
    <row r="77" spans="1:22" x14ac:dyDescent="0.2">
      <c r="A77" s="28">
        <v>68</v>
      </c>
      <c r="B77" s="107">
        <v>0.53068019943019895</v>
      </c>
      <c r="C77" s="28" t="s">
        <v>33</v>
      </c>
      <c r="D77" s="107"/>
      <c r="J77" s="107">
        <v>0.71467391304347683</v>
      </c>
      <c r="K77" s="28" t="s">
        <v>33</v>
      </c>
      <c r="L77" s="107"/>
      <c r="V77" s="107"/>
    </row>
    <row r="78" spans="1:22" x14ac:dyDescent="0.2">
      <c r="A78" s="28">
        <v>69</v>
      </c>
      <c r="B78" s="107">
        <v>0.5352564102564098</v>
      </c>
      <c r="C78" s="28" t="s">
        <v>33</v>
      </c>
      <c r="D78" s="107"/>
      <c r="J78" s="107">
        <v>0.72282608695652029</v>
      </c>
      <c r="K78" s="28" t="s">
        <v>33</v>
      </c>
      <c r="L78" s="107"/>
    </row>
    <row r="79" spans="1:22" x14ac:dyDescent="0.2">
      <c r="A79" s="28">
        <v>70</v>
      </c>
      <c r="B79" s="107">
        <v>0.54006410256410209</v>
      </c>
      <c r="C79" s="28" t="s">
        <v>33</v>
      </c>
      <c r="D79" s="107"/>
      <c r="J79" s="107">
        <v>0.73097826086956375</v>
      </c>
      <c r="K79" s="28" t="s">
        <v>33</v>
      </c>
      <c r="L79" s="107"/>
    </row>
    <row r="80" spans="1:22" x14ac:dyDescent="0.2">
      <c r="A80" s="28">
        <v>71</v>
      </c>
      <c r="B80" s="107">
        <v>0.54487179487179438</v>
      </c>
      <c r="C80" s="28" t="s">
        <v>33</v>
      </c>
      <c r="D80" s="107"/>
      <c r="J80" s="107">
        <v>0.7391304347826072</v>
      </c>
      <c r="K80" s="28" t="s">
        <v>33</v>
      </c>
      <c r="L80" s="107"/>
    </row>
    <row r="81" spans="1:22" x14ac:dyDescent="0.2">
      <c r="A81" s="28">
        <v>72</v>
      </c>
      <c r="B81" s="107">
        <v>0.54967948717948667</v>
      </c>
      <c r="C81" s="28" t="s">
        <v>33</v>
      </c>
      <c r="D81" s="107"/>
      <c r="J81" s="107">
        <v>0.74728260869565066</v>
      </c>
      <c r="K81" s="28" t="s">
        <v>33</v>
      </c>
      <c r="L81" s="107"/>
    </row>
    <row r="82" spans="1:22" x14ac:dyDescent="0.2">
      <c r="A82" s="28">
        <v>73</v>
      </c>
      <c r="B82" s="107">
        <v>0.55448717948717896</v>
      </c>
      <c r="C82" s="28" t="s">
        <v>33</v>
      </c>
      <c r="D82" s="107"/>
      <c r="J82" s="107">
        <v>0.75543478260869412</v>
      </c>
      <c r="K82" s="28" t="s">
        <v>33</v>
      </c>
      <c r="L82" s="107"/>
    </row>
    <row r="83" spans="1:22" x14ac:dyDescent="0.2">
      <c r="A83" s="28">
        <v>74</v>
      </c>
      <c r="B83" s="107">
        <v>0.55929487179487125</v>
      </c>
      <c r="C83" s="28" t="s">
        <v>33</v>
      </c>
      <c r="D83" s="107"/>
      <c r="J83" s="107">
        <v>0.76358695652173758</v>
      </c>
      <c r="K83" s="28" t="s">
        <v>33</v>
      </c>
      <c r="L83" s="107"/>
      <c r="V83" s="107"/>
    </row>
    <row r="84" spans="1:22" x14ac:dyDescent="0.2">
      <c r="A84" s="28">
        <v>75</v>
      </c>
      <c r="B84" s="107">
        <v>0.56410256410256354</v>
      </c>
      <c r="C84" s="28" t="s">
        <v>33</v>
      </c>
      <c r="D84" s="107"/>
      <c r="J84" s="107">
        <v>0.77173913043478104</v>
      </c>
      <c r="K84" s="28" t="s">
        <v>33</v>
      </c>
      <c r="L84" s="107"/>
      <c r="V84" s="107"/>
    </row>
    <row r="85" spans="1:22" x14ac:dyDescent="0.2">
      <c r="A85" s="28">
        <v>76</v>
      </c>
      <c r="B85" s="107">
        <v>0.56891025641025583</v>
      </c>
      <c r="C85" s="28" t="s">
        <v>33</v>
      </c>
      <c r="D85" s="107"/>
      <c r="J85" s="107">
        <v>0.7798913043478245</v>
      </c>
      <c r="K85" s="28" t="s">
        <v>33</v>
      </c>
      <c r="L85" s="107"/>
      <c r="V85" s="107"/>
    </row>
    <row r="86" spans="1:22" x14ac:dyDescent="0.2">
      <c r="A86" s="28">
        <v>77</v>
      </c>
      <c r="B86" s="107">
        <v>0.57371794871794812</v>
      </c>
      <c r="C86" s="28" t="s">
        <v>33</v>
      </c>
      <c r="D86" s="107"/>
      <c r="F86" s="107"/>
      <c r="H86" s="107"/>
      <c r="J86" s="107">
        <v>0.78804347826086796</v>
      </c>
      <c r="K86" s="28" t="s">
        <v>33</v>
      </c>
      <c r="L86" s="107"/>
      <c r="V86" s="107"/>
    </row>
    <row r="87" spans="1:22" x14ac:dyDescent="0.2">
      <c r="A87" s="28">
        <v>78</v>
      </c>
      <c r="B87" s="107">
        <v>0.57852564102564041</v>
      </c>
      <c r="C87" s="28" t="s">
        <v>33</v>
      </c>
      <c r="D87" s="107"/>
      <c r="F87" s="107"/>
      <c r="H87" s="107"/>
      <c r="J87" s="107">
        <v>0.79619565217391142</v>
      </c>
      <c r="K87" s="28" t="s">
        <v>33</v>
      </c>
      <c r="L87" s="107"/>
      <c r="V87" s="107"/>
    </row>
    <row r="88" spans="1:22" x14ac:dyDescent="0.2">
      <c r="A88" s="28">
        <v>79</v>
      </c>
      <c r="B88" s="107">
        <v>0.58333333333333337</v>
      </c>
      <c r="C88" s="28" t="s">
        <v>33</v>
      </c>
      <c r="D88" s="107"/>
      <c r="F88" s="107"/>
      <c r="H88" s="107"/>
      <c r="J88" s="107">
        <v>0.80434782608695488</v>
      </c>
      <c r="K88" s="28" t="s">
        <v>33</v>
      </c>
      <c r="L88" s="107"/>
      <c r="V88" s="107"/>
    </row>
    <row r="89" spans="1:22" x14ac:dyDescent="0.2">
      <c r="A89" s="28">
        <v>80</v>
      </c>
      <c r="B89" s="107">
        <v>0.5867013888888889</v>
      </c>
      <c r="C89" s="28" t="s">
        <v>33</v>
      </c>
      <c r="D89" s="107"/>
      <c r="F89" s="107"/>
      <c r="H89" s="107"/>
      <c r="J89" s="107">
        <v>0.81249999999999811</v>
      </c>
      <c r="K89" s="28" t="s">
        <v>33</v>
      </c>
      <c r="L89" s="107"/>
      <c r="V89" s="107"/>
    </row>
    <row r="90" spans="1:22" x14ac:dyDescent="0.2">
      <c r="A90" s="28">
        <v>81</v>
      </c>
      <c r="B90" s="107">
        <v>0.59075231481481483</v>
      </c>
      <c r="C90" s="28" t="s">
        <v>33</v>
      </c>
      <c r="D90" s="107"/>
      <c r="F90" s="107"/>
      <c r="H90" s="107"/>
      <c r="J90" s="107">
        <v>0.82442129629629435</v>
      </c>
      <c r="K90" s="28" t="s">
        <v>33</v>
      </c>
      <c r="L90" s="107"/>
      <c r="V90" s="107"/>
    </row>
    <row r="91" spans="1:22" x14ac:dyDescent="0.2">
      <c r="A91" s="28">
        <v>82</v>
      </c>
      <c r="B91" s="107">
        <v>0.5941091954022989</v>
      </c>
      <c r="C91" s="28" t="s">
        <v>33</v>
      </c>
      <c r="D91" s="107"/>
      <c r="F91" s="107"/>
      <c r="H91" s="107"/>
      <c r="J91" s="107">
        <v>0.83703703703703525</v>
      </c>
      <c r="K91" s="28" t="s">
        <v>33</v>
      </c>
      <c r="L91" s="107"/>
      <c r="V91" s="107"/>
    </row>
    <row r="92" spans="1:22" x14ac:dyDescent="0.2">
      <c r="A92" s="28">
        <v>83</v>
      </c>
      <c r="B92" s="107">
        <v>0.5977011494252874</v>
      </c>
      <c r="C92" s="28" t="s">
        <v>33</v>
      </c>
      <c r="D92" s="107"/>
      <c r="F92" s="107"/>
      <c r="H92" s="107"/>
      <c r="J92" s="107">
        <v>0.84895833333333148</v>
      </c>
      <c r="K92" s="28" t="s">
        <v>33</v>
      </c>
      <c r="L92" s="107"/>
      <c r="V92" s="107"/>
    </row>
    <row r="93" spans="1:22" x14ac:dyDescent="0.2">
      <c r="A93" s="28">
        <v>84</v>
      </c>
      <c r="B93" s="107">
        <v>0.60129310344827591</v>
      </c>
      <c r="C93" s="28" t="s">
        <v>33</v>
      </c>
      <c r="D93" s="107"/>
      <c r="F93" s="107"/>
      <c r="H93" s="107"/>
      <c r="J93" s="107">
        <v>0.86111111111110927</v>
      </c>
      <c r="K93" s="28" t="s">
        <v>33</v>
      </c>
      <c r="L93" s="107"/>
      <c r="V93" s="107"/>
    </row>
    <row r="94" spans="1:22" x14ac:dyDescent="0.2">
      <c r="A94" s="28">
        <v>85</v>
      </c>
      <c r="B94" s="107">
        <v>0.60488505747126442</v>
      </c>
      <c r="C94" s="28" t="s">
        <v>33</v>
      </c>
      <c r="D94" s="107"/>
      <c r="F94" s="107"/>
      <c r="H94" s="107"/>
      <c r="J94" s="107">
        <v>0.87326388888888706</v>
      </c>
      <c r="K94" s="28" t="s">
        <v>33</v>
      </c>
      <c r="L94" s="107"/>
      <c r="V94" s="107"/>
    </row>
    <row r="95" spans="1:22" x14ac:dyDescent="0.2">
      <c r="A95" s="28">
        <v>86</v>
      </c>
      <c r="B95" s="107">
        <v>0.60847701149425293</v>
      </c>
      <c r="C95" s="28" t="s">
        <v>33</v>
      </c>
      <c r="D95" s="107"/>
      <c r="F95" s="107"/>
      <c r="H95" s="107"/>
      <c r="J95" s="107">
        <v>0.88541666666666485</v>
      </c>
      <c r="K95" s="28" t="s">
        <v>33</v>
      </c>
      <c r="L95" s="107"/>
    </row>
    <row r="96" spans="1:22" x14ac:dyDescent="0.2">
      <c r="A96" s="28">
        <v>87</v>
      </c>
      <c r="B96" s="107">
        <v>0.61206896551724144</v>
      </c>
      <c r="C96" s="28" t="s">
        <v>33</v>
      </c>
      <c r="D96" s="107"/>
      <c r="F96" s="107"/>
      <c r="H96" s="107"/>
      <c r="J96" s="107">
        <v>0.89756944444444264</v>
      </c>
      <c r="K96" s="28" t="s">
        <v>33</v>
      </c>
      <c r="L96" s="107"/>
    </row>
    <row r="97" spans="1:12" x14ac:dyDescent="0.2">
      <c r="A97" s="28">
        <v>88</v>
      </c>
      <c r="B97" s="107">
        <v>0.61566091954022995</v>
      </c>
      <c r="C97" s="28" t="s">
        <v>33</v>
      </c>
      <c r="D97" s="107"/>
      <c r="F97" s="107"/>
      <c r="H97" s="107"/>
      <c r="J97" s="107">
        <v>0.90972222222222043</v>
      </c>
      <c r="K97" s="28" t="s">
        <v>33</v>
      </c>
      <c r="L97" s="107"/>
    </row>
    <row r="98" spans="1:12" x14ac:dyDescent="0.2">
      <c r="A98" s="28">
        <v>89</v>
      </c>
      <c r="B98" s="107">
        <v>0.61925287356321845</v>
      </c>
      <c r="C98" s="28" t="s">
        <v>33</v>
      </c>
      <c r="D98" s="107"/>
      <c r="F98" s="107"/>
      <c r="H98" s="107"/>
      <c r="J98" s="107">
        <v>0.92187499999999822</v>
      </c>
      <c r="K98" s="28" t="s">
        <v>33</v>
      </c>
      <c r="L98" s="107"/>
    </row>
    <row r="99" spans="1:12" x14ac:dyDescent="0.2">
      <c r="A99" s="28">
        <v>90</v>
      </c>
      <c r="B99" s="107">
        <v>0.62284482758620696</v>
      </c>
      <c r="C99" s="28" t="s">
        <v>33</v>
      </c>
      <c r="D99" s="107"/>
      <c r="F99" s="107"/>
      <c r="H99" s="107"/>
      <c r="J99" s="107">
        <v>0.93402777777777601</v>
      </c>
      <c r="K99" s="28" t="s">
        <v>33</v>
      </c>
      <c r="L99" s="107"/>
    </row>
    <row r="100" spans="1:12" x14ac:dyDescent="0.2">
      <c r="A100" s="28">
        <v>91</v>
      </c>
      <c r="B100" s="107">
        <v>0.62643678160919547</v>
      </c>
      <c r="C100" s="28" t="s">
        <v>33</v>
      </c>
      <c r="D100" s="107"/>
      <c r="F100" s="107"/>
      <c r="H100" s="107"/>
      <c r="J100" s="107">
        <v>0.9461805555555538</v>
      </c>
      <c r="K100" s="28" t="s">
        <v>33</v>
      </c>
      <c r="L100" s="107"/>
    </row>
    <row r="101" spans="1:12" x14ac:dyDescent="0.2">
      <c r="A101" s="28">
        <v>92</v>
      </c>
      <c r="B101" s="107">
        <v>0.63002873563218398</v>
      </c>
      <c r="C101" s="28" t="s">
        <v>33</v>
      </c>
      <c r="D101" s="107"/>
      <c r="F101" s="107"/>
      <c r="H101" s="107"/>
      <c r="J101" s="107">
        <v>0.95833333333333337</v>
      </c>
      <c r="K101" s="28" t="s">
        <v>33</v>
      </c>
      <c r="L101" s="107"/>
    </row>
    <row r="102" spans="1:12" x14ac:dyDescent="0.2">
      <c r="A102" s="28">
        <v>93</v>
      </c>
      <c r="B102" s="107">
        <v>0.63362068965517249</v>
      </c>
      <c r="C102" s="28" t="s">
        <v>33</v>
      </c>
      <c r="D102" s="107"/>
      <c r="F102" s="107"/>
      <c r="H102" s="107"/>
      <c r="J102" s="107">
        <v>0.97916666666666663</v>
      </c>
      <c r="K102" s="28" t="s">
        <v>33</v>
      </c>
      <c r="L102" s="107"/>
    </row>
    <row r="103" spans="1:12" x14ac:dyDescent="0.2">
      <c r="A103" s="28">
        <v>94</v>
      </c>
      <c r="B103" s="107">
        <v>0.63721264367816099</v>
      </c>
      <c r="C103" s="28" t="s">
        <v>33</v>
      </c>
      <c r="D103" s="107"/>
      <c r="F103" s="107"/>
      <c r="H103" s="107"/>
      <c r="J103" s="107"/>
      <c r="L103" s="107"/>
    </row>
    <row r="104" spans="1:12" x14ac:dyDescent="0.2">
      <c r="A104" s="28">
        <v>95</v>
      </c>
      <c r="B104" s="107">
        <v>0.6408045977011495</v>
      </c>
      <c r="C104" s="28" t="s">
        <v>33</v>
      </c>
      <c r="D104" s="107"/>
      <c r="F104" s="107"/>
      <c r="H104" s="107"/>
      <c r="J104" s="107"/>
    </row>
    <row r="105" spans="1:12" x14ac:dyDescent="0.2">
      <c r="A105" s="28">
        <v>96</v>
      </c>
      <c r="B105" s="107">
        <v>0.64439655172413801</v>
      </c>
      <c r="C105" s="28" t="s">
        <v>33</v>
      </c>
      <c r="D105" s="107"/>
      <c r="F105" s="107"/>
      <c r="H105" s="107"/>
      <c r="J105" s="107"/>
    </row>
    <row r="106" spans="1:12" x14ac:dyDescent="0.2">
      <c r="A106" s="28">
        <v>97</v>
      </c>
      <c r="B106" s="107">
        <v>0.64798850574712652</v>
      </c>
      <c r="C106" s="28" t="s">
        <v>33</v>
      </c>
      <c r="D106" s="107"/>
      <c r="F106" s="107"/>
      <c r="H106" s="107"/>
      <c r="J106" s="107"/>
    </row>
    <row r="107" spans="1:12" x14ac:dyDescent="0.2">
      <c r="A107" s="28">
        <v>98</v>
      </c>
      <c r="B107" s="107">
        <v>0.65158045977011503</v>
      </c>
      <c r="C107" s="28" t="s">
        <v>33</v>
      </c>
      <c r="D107" s="107"/>
      <c r="F107" s="107"/>
      <c r="H107" s="107"/>
    </row>
    <row r="108" spans="1:12" x14ac:dyDescent="0.2">
      <c r="A108" s="28">
        <v>99</v>
      </c>
      <c r="B108" s="107">
        <v>0.65517241379310354</v>
      </c>
      <c r="C108" s="28" t="s">
        <v>33</v>
      </c>
      <c r="D108" s="107"/>
      <c r="F108" s="107"/>
      <c r="H108" s="107"/>
    </row>
    <row r="109" spans="1:12" x14ac:dyDescent="0.2">
      <c r="A109" s="28">
        <v>100</v>
      </c>
      <c r="B109" s="107">
        <v>0.65876436781609204</v>
      </c>
      <c r="C109" s="28" t="s">
        <v>33</v>
      </c>
      <c r="D109" s="107"/>
      <c r="F109" s="107"/>
      <c r="H109" s="107"/>
    </row>
    <row r="110" spans="1:12" x14ac:dyDescent="0.2">
      <c r="A110" s="28">
        <v>101</v>
      </c>
      <c r="B110" s="107">
        <v>0.66235632183908055</v>
      </c>
      <c r="C110" s="28" t="s">
        <v>33</v>
      </c>
      <c r="D110" s="107"/>
      <c r="F110" s="107"/>
      <c r="H110" s="107"/>
    </row>
    <row r="111" spans="1:12" x14ac:dyDescent="0.2">
      <c r="A111" s="28">
        <v>102</v>
      </c>
      <c r="B111" s="107">
        <v>0.66594827586206906</v>
      </c>
      <c r="C111" s="28" t="s">
        <v>33</v>
      </c>
      <c r="D111" s="107"/>
      <c r="F111" s="107"/>
      <c r="H111" s="107"/>
    </row>
    <row r="112" spans="1:12" x14ac:dyDescent="0.2">
      <c r="A112" s="28">
        <v>103</v>
      </c>
      <c r="B112" s="107">
        <v>0.66954022988505757</v>
      </c>
      <c r="C112" s="28" t="s">
        <v>33</v>
      </c>
      <c r="D112" s="107"/>
      <c r="F112" s="107"/>
      <c r="H112" s="107"/>
    </row>
    <row r="113" spans="1:8" x14ac:dyDescent="0.2">
      <c r="A113" s="28">
        <v>104</v>
      </c>
      <c r="B113" s="107">
        <v>0.67313218390804608</v>
      </c>
      <c r="C113" s="28" t="s">
        <v>33</v>
      </c>
      <c r="D113" s="107"/>
      <c r="F113" s="107"/>
      <c r="H113" s="107"/>
    </row>
    <row r="114" spans="1:8" x14ac:dyDescent="0.2">
      <c r="A114" s="28">
        <v>105</v>
      </c>
      <c r="B114" s="107">
        <v>0.67672413793103459</v>
      </c>
      <c r="C114" s="28" t="s">
        <v>33</v>
      </c>
      <c r="D114" s="107"/>
      <c r="F114" s="107"/>
      <c r="H114" s="107"/>
    </row>
    <row r="115" spans="1:8" x14ac:dyDescent="0.2">
      <c r="A115" s="28">
        <v>106</v>
      </c>
      <c r="B115" s="107">
        <v>0.68031609195402309</v>
      </c>
      <c r="C115" s="28" t="s">
        <v>33</v>
      </c>
      <c r="D115" s="107"/>
      <c r="F115" s="107"/>
      <c r="H115" s="107"/>
    </row>
    <row r="116" spans="1:8" x14ac:dyDescent="0.2">
      <c r="A116" s="28">
        <v>107</v>
      </c>
      <c r="B116" s="107">
        <v>0.6839080459770116</v>
      </c>
      <c r="C116" s="28" t="s">
        <v>33</v>
      </c>
      <c r="D116" s="107"/>
      <c r="F116" s="107"/>
      <c r="H116" s="107"/>
    </row>
    <row r="117" spans="1:8" x14ac:dyDescent="0.2">
      <c r="A117" s="28">
        <v>108</v>
      </c>
      <c r="B117" s="107">
        <v>0.68750000000000167</v>
      </c>
      <c r="C117" s="28" t="s">
        <v>33</v>
      </c>
      <c r="D117" s="107"/>
      <c r="F117" s="107"/>
      <c r="H117" s="107"/>
    </row>
    <row r="118" spans="1:8" x14ac:dyDescent="0.2">
      <c r="A118" s="28">
        <v>109</v>
      </c>
      <c r="B118" s="107">
        <v>0.69037037037037041</v>
      </c>
      <c r="C118" s="28" t="s">
        <v>33</v>
      </c>
      <c r="D118" s="107"/>
      <c r="F118" s="107"/>
      <c r="H118" s="107"/>
    </row>
    <row r="119" spans="1:8" x14ac:dyDescent="0.2">
      <c r="A119" s="28">
        <v>110</v>
      </c>
      <c r="B119" s="107">
        <v>0.69391203703703708</v>
      </c>
      <c r="C119" s="28" t="s">
        <v>33</v>
      </c>
      <c r="D119" s="107"/>
      <c r="F119" s="107"/>
      <c r="H119" s="107"/>
    </row>
    <row r="120" spans="1:8" x14ac:dyDescent="0.2">
      <c r="A120" s="28">
        <v>111</v>
      </c>
      <c r="B120" s="107">
        <v>0.69675925925926097</v>
      </c>
      <c r="C120" s="28" t="s">
        <v>33</v>
      </c>
      <c r="D120" s="107"/>
      <c r="F120" s="107"/>
      <c r="H120" s="107"/>
    </row>
    <row r="121" spans="1:8" x14ac:dyDescent="0.2">
      <c r="A121" s="28">
        <v>112</v>
      </c>
      <c r="B121" s="107">
        <v>0.6998456790123474</v>
      </c>
      <c r="C121" s="28" t="s">
        <v>33</v>
      </c>
      <c r="D121" s="107"/>
      <c r="F121" s="107"/>
      <c r="H121" s="107"/>
    </row>
    <row r="122" spans="1:8" x14ac:dyDescent="0.2">
      <c r="A122" s="28">
        <v>113</v>
      </c>
      <c r="B122" s="107">
        <v>0.70293209876543383</v>
      </c>
      <c r="C122" s="28" t="s">
        <v>33</v>
      </c>
      <c r="D122" s="107"/>
      <c r="F122" s="107"/>
      <c r="H122" s="107"/>
    </row>
    <row r="123" spans="1:8" x14ac:dyDescent="0.2">
      <c r="A123" s="28">
        <v>114</v>
      </c>
      <c r="B123" s="107">
        <v>0.70601851851852027</v>
      </c>
      <c r="C123" s="28" t="s">
        <v>33</v>
      </c>
      <c r="D123" s="107"/>
      <c r="F123" s="107"/>
      <c r="H123" s="107"/>
    </row>
    <row r="124" spans="1:8" x14ac:dyDescent="0.2">
      <c r="A124" s="28">
        <v>115</v>
      </c>
      <c r="B124" s="107">
        <v>0.7091049382716067</v>
      </c>
      <c r="C124" s="28" t="s">
        <v>33</v>
      </c>
      <c r="D124" s="107"/>
      <c r="F124" s="107"/>
      <c r="H124" s="107"/>
    </row>
    <row r="125" spans="1:8" x14ac:dyDescent="0.2">
      <c r="A125" s="28">
        <v>116</v>
      </c>
      <c r="B125" s="107">
        <v>0.71219135802469313</v>
      </c>
      <c r="C125" s="28" t="s">
        <v>33</v>
      </c>
      <c r="D125" s="107"/>
      <c r="F125" s="107"/>
      <c r="H125" s="107"/>
    </row>
    <row r="126" spans="1:8" x14ac:dyDescent="0.2">
      <c r="A126" s="28">
        <v>117</v>
      </c>
      <c r="B126" s="107">
        <v>0.71527777777777957</v>
      </c>
      <c r="C126" s="28" t="s">
        <v>33</v>
      </c>
      <c r="D126" s="107"/>
      <c r="F126" s="107"/>
      <c r="H126" s="107"/>
    </row>
    <row r="127" spans="1:8" x14ac:dyDescent="0.2">
      <c r="A127" s="28">
        <v>118</v>
      </c>
      <c r="B127" s="107">
        <v>0.718364197530866</v>
      </c>
      <c r="C127" s="28" t="s">
        <v>33</v>
      </c>
      <c r="D127" s="107"/>
      <c r="F127" s="107"/>
      <c r="H127" s="107"/>
    </row>
    <row r="128" spans="1:8" x14ac:dyDescent="0.2">
      <c r="A128" s="28">
        <v>119</v>
      </c>
      <c r="B128" s="107">
        <v>0.72145061728395243</v>
      </c>
      <c r="C128" s="28" t="s">
        <v>33</v>
      </c>
      <c r="D128" s="107"/>
      <c r="F128" s="107"/>
      <c r="H128" s="107"/>
    </row>
    <row r="129" spans="1:8" x14ac:dyDescent="0.2">
      <c r="A129" s="28">
        <v>120</v>
      </c>
      <c r="B129" s="107">
        <v>0.72453703703703887</v>
      </c>
      <c r="C129" s="28" t="s">
        <v>33</v>
      </c>
      <c r="D129" s="107"/>
      <c r="F129" s="107"/>
      <c r="H129" s="107"/>
    </row>
    <row r="130" spans="1:8" x14ac:dyDescent="0.2">
      <c r="A130" s="28">
        <v>121</v>
      </c>
      <c r="B130" s="107">
        <v>0.7276234567901253</v>
      </c>
      <c r="C130" s="28" t="s">
        <v>33</v>
      </c>
      <c r="D130" s="107"/>
      <c r="F130" s="107"/>
      <c r="H130" s="107"/>
    </row>
    <row r="131" spans="1:8" x14ac:dyDescent="0.2">
      <c r="A131" s="28">
        <v>122</v>
      </c>
      <c r="B131" s="107">
        <v>0.73070987654321173</v>
      </c>
      <c r="C131" s="28" t="s">
        <v>33</v>
      </c>
      <c r="D131" s="107"/>
      <c r="F131" s="107"/>
      <c r="H131" s="107"/>
    </row>
    <row r="132" spans="1:8" x14ac:dyDescent="0.2">
      <c r="A132" s="28">
        <v>123</v>
      </c>
      <c r="B132" s="107">
        <v>0.73379629629629817</v>
      </c>
      <c r="C132" s="28" t="s">
        <v>33</v>
      </c>
      <c r="D132" s="107"/>
      <c r="F132" s="107"/>
      <c r="H132" s="107"/>
    </row>
    <row r="133" spans="1:8" x14ac:dyDescent="0.2">
      <c r="A133" s="28">
        <v>124</v>
      </c>
      <c r="B133" s="107">
        <v>0.7368827160493846</v>
      </c>
      <c r="C133" s="28" t="s">
        <v>33</v>
      </c>
      <c r="D133" s="107"/>
      <c r="F133" s="107"/>
      <c r="H133" s="107"/>
    </row>
    <row r="134" spans="1:8" x14ac:dyDescent="0.2">
      <c r="A134" s="28">
        <v>125</v>
      </c>
      <c r="B134" s="107">
        <v>0.73996913580247103</v>
      </c>
      <c r="C134" s="28" t="s">
        <v>33</v>
      </c>
      <c r="D134" s="107"/>
      <c r="F134" s="107"/>
      <c r="H134" s="107"/>
    </row>
    <row r="135" spans="1:8" x14ac:dyDescent="0.2">
      <c r="A135" s="28">
        <v>126</v>
      </c>
      <c r="B135" s="107">
        <v>0.74305555555555747</v>
      </c>
      <c r="C135" s="28" t="s">
        <v>33</v>
      </c>
      <c r="D135" s="107"/>
      <c r="F135" s="107"/>
      <c r="H135" s="107"/>
    </row>
    <row r="136" spans="1:8" x14ac:dyDescent="0.2">
      <c r="A136" s="28">
        <v>127</v>
      </c>
      <c r="B136" s="107">
        <v>0.7461419753086439</v>
      </c>
      <c r="C136" s="28" t="s">
        <v>33</v>
      </c>
      <c r="D136" s="107"/>
      <c r="F136" s="107"/>
      <c r="H136" s="107"/>
    </row>
    <row r="137" spans="1:8" x14ac:dyDescent="0.2">
      <c r="A137" s="28">
        <v>128</v>
      </c>
      <c r="B137" s="107">
        <v>0.74922839506173033</v>
      </c>
      <c r="C137" s="28" t="s">
        <v>33</v>
      </c>
      <c r="D137" s="107"/>
      <c r="F137" s="107"/>
      <c r="H137" s="107"/>
    </row>
    <row r="138" spans="1:8" x14ac:dyDescent="0.2">
      <c r="A138" s="28">
        <v>129</v>
      </c>
      <c r="B138" s="107">
        <v>0.75231481481481677</v>
      </c>
      <c r="C138" s="28" t="s">
        <v>33</v>
      </c>
      <c r="D138" s="107"/>
      <c r="F138" s="107"/>
      <c r="H138" s="107"/>
    </row>
    <row r="139" spans="1:8" x14ac:dyDescent="0.2">
      <c r="A139" s="28">
        <v>130</v>
      </c>
      <c r="B139" s="107">
        <v>0.7554012345679032</v>
      </c>
      <c r="C139" s="28" t="s">
        <v>33</v>
      </c>
      <c r="D139" s="107"/>
      <c r="F139" s="107"/>
      <c r="H139" s="107"/>
    </row>
    <row r="140" spans="1:8" x14ac:dyDescent="0.2">
      <c r="A140" s="28">
        <v>131</v>
      </c>
      <c r="B140" s="107">
        <v>0.75848765432098963</v>
      </c>
      <c r="C140" s="28" t="s">
        <v>33</v>
      </c>
      <c r="D140" s="107"/>
      <c r="F140" s="107"/>
      <c r="H140" s="107"/>
    </row>
    <row r="141" spans="1:8" x14ac:dyDescent="0.2">
      <c r="A141" s="28">
        <v>132</v>
      </c>
      <c r="B141" s="107">
        <v>0.76157407407407607</v>
      </c>
      <c r="C141" s="28" t="s">
        <v>33</v>
      </c>
      <c r="D141" s="107"/>
      <c r="F141" s="107"/>
      <c r="H141" s="107"/>
    </row>
    <row r="142" spans="1:8" x14ac:dyDescent="0.2">
      <c r="A142" s="28">
        <v>133</v>
      </c>
      <c r="B142" s="107">
        <v>0.7646604938271625</v>
      </c>
      <c r="C142" s="28" t="s">
        <v>33</v>
      </c>
      <c r="D142" s="107"/>
      <c r="F142" s="107"/>
      <c r="H142" s="107"/>
    </row>
    <row r="143" spans="1:8" x14ac:dyDescent="0.2">
      <c r="A143" s="28">
        <v>134</v>
      </c>
      <c r="B143" s="107">
        <v>0.76774691358024894</v>
      </c>
      <c r="C143" s="28" t="s">
        <v>33</v>
      </c>
      <c r="D143" s="107"/>
      <c r="F143" s="107"/>
      <c r="H143" s="107"/>
    </row>
    <row r="144" spans="1:8" x14ac:dyDescent="0.2">
      <c r="A144" s="28">
        <v>135</v>
      </c>
      <c r="B144" s="107">
        <v>0.7708333333333347</v>
      </c>
      <c r="C144" s="28" t="s">
        <v>33</v>
      </c>
      <c r="F144" s="107"/>
    </row>
    <row r="145" spans="1:6" x14ac:dyDescent="0.2">
      <c r="A145" s="28">
        <v>136</v>
      </c>
      <c r="B145" s="107">
        <v>0.77581018518518652</v>
      </c>
      <c r="C145" s="28" t="s">
        <v>33</v>
      </c>
      <c r="F145" s="107"/>
    </row>
    <row r="146" spans="1:6" x14ac:dyDescent="0.2">
      <c r="A146" s="28">
        <v>137</v>
      </c>
      <c r="B146" s="107">
        <v>0.78148148148148289</v>
      </c>
      <c r="C146" s="28" t="s">
        <v>33</v>
      </c>
      <c r="F146" s="107"/>
    </row>
    <row r="147" spans="1:6" x14ac:dyDescent="0.2">
      <c r="A147" s="28">
        <v>138</v>
      </c>
      <c r="B147" s="107">
        <v>0.78645833333333481</v>
      </c>
      <c r="C147" s="28" t="s">
        <v>33</v>
      </c>
      <c r="F147" s="107"/>
    </row>
    <row r="148" spans="1:6" x14ac:dyDescent="0.2">
      <c r="A148" s="28">
        <v>139</v>
      </c>
      <c r="B148" s="107">
        <v>0.79166666666666818</v>
      </c>
      <c r="C148" s="28" t="s">
        <v>33</v>
      </c>
      <c r="F148" s="107"/>
    </row>
    <row r="149" spans="1:6" x14ac:dyDescent="0.2">
      <c r="A149" s="28">
        <v>140</v>
      </c>
      <c r="B149" s="107">
        <v>0.79687500000000144</v>
      </c>
      <c r="C149" s="28" t="s">
        <v>33</v>
      </c>
      <c r="F149" s="107"/>
    </row>
    <row r="150" spans="1:6" x14ac:dyDescent="0.2">
      <c r="A150" s="28">
        <v>141</v>
      </c>
      <c r="B150" s="107">
        <v>0.80208333333333492</v>
      </c>
      <c r="C150" s="28" t="s">
        <v>33</v>
      </c>
      <c r="F150" s="107"/>
    </row>
    <row r="151" spans="1:6" x14ac:dyDescent="0.2">
      <c r="A151" s="28">
        <v>142</v>
      </c>
      <c r="B151" s="107">
        <v>0.80729166666666829</v>
      </c>
      <c r="C151" s="28" t="s">
        <v>33</v>
      </c>
      <c r="F151" s="107"/>
    </row>
    <row r="152" spans="1:6" x14ac:dyDescent="0.2">
      <c r="A152" s="28">
        <v>143</v>
      </c>
      <c r="B152" s="107">
        <v>0.81250000000000167</v>
      </c>
      <c r="C152" s="28" t="s">
        <v>33</v>
      </c>
      <c r="F152" s="107"/>
    </row>
    <row r="153" spans="1:6" x14ac:dyDescent="0.2">
      <c r="A153" s="28">
        <v>144</v>
      </c>
      <c r="B153" s="107">
        <v>0.81770833333333492</v>
      </c>
      <c r="C153" s="28" t="s">
        <v>33</v>
      </c>
      <c r="F153" s="107"/>
    </row>
    <row r="154" spans="1:6" x14ac:dyDescent="0.2">
      <c r="A154" s="28">
        <v>145</v>
      </c>
      <c r="B154" s="107">
        <v>0.82291666666666829</v>
      </c>
      <c r="C154" s="28" t="s">
        <v>33</v>
      </c>
      <c r="F154" s="107"/>
    </row>
    <row r="155" spans="1:6" x14ac:dyDescent="0.2">
      <c r="A155" s="28">
        <v>146</v>
      </c>
      <c r="B155" s="107">
        <v>0.82812500000000167</v>
      </c>
      <c r="C155" s="28" t="s">
        <v>33</v>
      </c>
      <c r="F155" s="107"/>
    </row>
    <row r="156" spans="1:6" x14ac:dyDescent="0.2">
      <c r="A156" s="28">
        <v>147</v>
      </c>
      <c r="B156" s="107">
        <v>0.83333333333333492</v>
      </c>
      <c r="C156" s="28" t="s">
        <v>33</v>
      </c>
      <c r="F156" s="107"/>
    </row>
    <row r="157" spans="1:6" x14ac:dyDescent="0.2">
      <c r="A157" s="28">
        <v>148</v>
      </c>
      <c r="B157" s="107">
        <v>0.83854166666666863</v>
      </c>
      <c r="C157" s="28" t="s">
        <v>33</v>
      </c>
      <c r="F157" s="107"/>
    </row>
    <row r="158" spans="1:6" x14ac:dyDescent="0.2">
      <c r="A158" s="28">
        <v>149</v>
      </c>
      <c r="B158" s="107">
        <v>0.84375000000000189</v>
      </c>
      <c r="C158" s="28" t="s">
        <v>33</v>
      </c>
      <c r="F158" s="107"/>
    </row>
    <row r="159" spans="1:6" x14ac:dyDescent="0.2">
      <c r="A159" s="28">
        <v>150</v>
      </c>
      <c r="B159" s="107">
        <v>0.84895833333333526</v>
      </c>
      <c r="C159" s="28" t="s">
        <v>33</v>
      </c>
      <c r="F159" s="107"/>
    </row>
    <row r="160" spans="1:6" x14ac:dyDescent="0.2">
      <c r="A160" s="28">
        <v>151</v>
      </c>
      <c r="B160" s="107">
        <v>0.85416666666666863</v>
      </c>
      <c r="C160" s="28" t="s">
        <v>33</v>
      </c>
      <c r="F160" s="107"/>
    </row>
    <row r="161" spans="1:6" x14ac:dyDescent="0.2">
      <c r="A161" s="28">
        <v>152</v>
      </c>
      <c r="B161" s="107">
        <v>0.87152777777777979</v>
      </c>
      <c r="C161" s="28" t="s">
        <v>33</v>
      </c>
      <c r="F161" s="107"/>
    </row>
    <row r="162" spans="1:6" x14ac:dyDescent="0.2">
      <c r="A162" s="28">
        <v>153</v>
      </c>
      <c r="B162" s="107">
        <v>0.88888888888889095</v>
      </c>
      <c r="C162" s="28" t="s">
        <v>33</v>
      </c>
      <c r="F162" s="107"/>
    </row>
    <row r="163" spans="1:6" x14ac:dyDescent="0.2">
      <c r="A163" s="28">
        <v>154</v>
      </c>
      <c r="B163" s="107">
        <v>0.90625000000000211</v>
      </c>
      <c r="C163" s="28" t="s">
        <v>33</v>
      </c>
      <c r="F163" s="107"/>
    </row>
    <row r="164" spans="1:6" x14ac:dyDescent="0.2">
      <c r="A164" s="28">
        <v>155</v>
      </c>
      <c r="B164" s="107">
        <v>0.92361111111111327</v>
      </c>
      <c r="C164" s="28" t="s">
        <v>33</v>
      </c>
      <c r="D164" s="107"/>
      <c r="F164" s="107"/>
    </row>
    <row r="165" spans="1:6" x14ac:dyDescent="0.2">
      <c r="A165" s="28">
        <v>156</v>
      </c>
      <c r="B165" s="107">
        <v>0.94097222222222443</v>
      </c>
      <c r="C165" s="28" t="s">
        <v>33</v>
      </c>
      <c r="D165" s="107"/>
      <c r="F165" s="107"/>
    </row>
    <row r="166" spans="1:6" x14ac:dyDescent="0.2">
      <c r="A166" s="28">
        <v>157</v>
      </c>
      <c r="B166" s="107">
        <v>0.95833333333333559</v>
      </c>
      <c r="C166" s="28" t="s">
        <v>33</v>
      </c>
      <c r="D166" s="107"/>
      <c r="F166" s="107"/>
    </row>
    <row r="167" spans="1:6" x14ac:dyDescent="0.2">
      <c r="A167" s="28">
        <v>158</v>
      </c>
      <c r="B167" s="107">
        <v>0.97916666666666663</v>
      </c>
      <c r="C167" s="28" t="s">
        <v>33</v>
      </c>
      <c r="F167" s="107"/>
    </row>
    <row r="168" spans="1:6" x14ac:dyDescent="0.2">
      <c r="A168" s="28" t="s">
        <v>63</v>
      </c>
      <c r="B168" s="107"/>
      <c r="F168" s="107"/>
    </row>
    <row r="169" spans="1:6" x14ac:dyDescent="0.2">
      <c r="A169" s="28" t="s">
        <v>63</v>
      </c>
      <c r="B169" s="107"/>
      <c r="F169" s="107"/>
    </row>
    <row r="170" spans="1:6" x14ac:dyDescent="0.2">
      <c r="A170" s="28" t="s">
        <v>63</v>
      </c>
      <c r="B170" s="107"/>
      <c r="F170" s="107"/>
    </row>
    <row r="171" spans="1:6" x14ac:dyDescent="0.2">
      <c r="A171" s="28" t="s">
        <v>63</v>
      </c>
      <c r="B171" s="107"/>
      <c r="F171" s="107"/>
    </row>
    <row r="172" spans="1:6" x14ac:dyDescent="0.2">
      <c r="A172" s="28" t="s">
        <v>63</v>
      </c>
      <c r="B172" s="107"/>
      <c r="F172" s="107"/>
    </row>
    <row r="173" spans="1:6" x14ac:dyDescent="0.2">
      <c r="A173" s="28" t="s">
        <v>63</v>
      </c>
      <c r="B173" s="107"/>
      <c r="F173" s="107"/>
    </row>
    <row r="174" spans="1:6" x14ac:dyDescent="0.2">
      <c r="A174" s="28" t="s">
        <v>63</v>
      </c>
      <c r="B174" s="107"/>
      <c r="F174" s="107"/>
    </row>
    <row r="175" spans="1:6" x14ac:dyDescent="0.2">
      <c r="A175" s="28" t="s">
        <v>63</v>
      </c>
    </row>
    <row r="176" spans="1:6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4.8554687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409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409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33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30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s="18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0.23541666666666666</v>
      </c>
      <c r="C10" s="29" t="s">
        <v>20</v>
      </c>
      <c r="D10" s="30">
        <v>0.24861111111111112</v>
      </c>
      <c r="E10" s="29" t="s">
        <v>20</v>
      </c>
      <c r="H10" s="30">
        <v>0</v>
      </c>
      <c r="I10" s="29" t="s">
        <v>20</v>
      </c>
      <c r="J10" s="30">
        <v>0.22916666666666666</v>
      </c>
      <c r="K10" s="29" t="s">
        <v>20</v>
      </c>
      <c r="L10" s="30">
        <v>0.26041666666666669</v>
      </c>
      <c r="M10" s="29" t="s">
        <v>20</v>
      </c>
      <c r="P10" s="30">
        <v>0</v>
      </c>
      <c r="Q10" s="29" t="s">
        <v>20</v>
      </c>
      <c r="R10" s="30">
        <v>0.22916666666666666</v>
      </c>
      <c r="S10" s="29" t="s">
        <v>20</v>
      </c>
      <c r="T10" s="30">
        <v>0.25</v>
      </c>
      <c r="U10" s="29" t="s">
        <v>20</v>
      </c>
      <c r="X10" s="30">
        <v>0</v>
      </c>
      <c r="Y10" s="29" t="s">
        <v>20</v>
      </c>
    </row>
    <row r="11" spans="1:25" x14ac:dyDescent="0.2">
      <c r="A11" s="29">
        <v>2</v>
      </c>
      <c r="B11" s="30">
        <v>0.24236111111111111</v>
      </c>
      <c r="C11" s="29" t="s">
        <v>20</v>
      </c>
      <c r="D11" s="30">
        <v>0.25601851851851853</v>
      </c>
      <c r="E11" s="29" t="s">
        <v>20</v>
      </c>
      <c r="H11" s="30">
        <v>1.7361111111111112E-2</v>
      </c>
      <c r="I11" s="29" t="s">
        <v>20</v>
      </c>
      <c r="J11" s="30">
        <v>0.24305555555555555</v>
      </c>
      <c r="K11" s="29" t="s">
        <v>20</v>
      </c>
      <c r="L11" s="30">
        <v>0.26527777777777778</v>
      </c>
      <c r="M11" s="29" t="s">
        <v>20</v>
      </c>
      <c r="P11" s="30">
        <v>3.4722222222222224E-2</v>
      </c>
      <c r="Q11" s="29" t="s">
        <v>20</v>
      </c>
      <c r="R11" s="30">
        <v>0.24305555555555555</v>
      </c>
      <c r="S11" s="29" t="s">
        <v>20</v>
      </c>
      <c r="T11" s="30">
        <v>0.26250000000000001</v>
      </c>
      <c r="U11" s="29" t="s">
        <v>20</v>
      </c>
      <c r="V11" s="30"/>
      <c r="X11" s="30">
        <v>2.7777777777777776E-2</v>
      </c>
      <c r="Y11" s="29" t="s">
        <v>20</v>
      </c>
    </row>
    <row r="12" spans="1:25" x14ac:dyDescent="0.2">
      <c r="A12" s="29">
        <v>3</v>
      </c>
      <c r="B12" s="30">
        <v>0.24930555555555556</v>
      </c>
      <c r="C12" s="29" t="s">
        <v>20</v>
      </c>
      <c r="D12" s="30">
        <v>0.2634259259259259</v>
      </c>
      <c r="E12" s="29" t="s">
        <v>20</v>
      </c>
      <c r="H12" s="30">
        <v>3.4722222222222224E-2</v>
      </c>
      <c r="I12" s="29" t="s">
        <v>20</v>
      </c>
      <c r="J12" s="30">
        <v>0.25694444444444442</v>
      </c>
      <c r="K12" s="29" t="s">
        <v>20</v>
      </c>
      <c r="L12" s="30">
        <v>0.27083333333333331</v>
      </c>
      <c r="M12" s="29" t="s">
        <v>20</v>
      </c>
      <c r="R12" s="30">
        <v>0.25694444444444442</v>
      </c>
      <c r="S12" s="29" t="s">
        <v>20</v>
      </c>
      <c r="T12" s="30">
        <v>0.27500000000000002</v>
      </c>
      <c r="U12" s="29" t="s">
        <v>20</v>
      </c>
      <c r="V12" s="30"/>
      <c r="X12" s="30"/>
    </row>
    <row r="13" spans="1:25" x14ac:dyDescent="0.2">
      <c r="A13" s="29">
        <v>4</v>
      </c>
      <c r="B13" s="30">
        <v>0.25624999999999998</v>
      </c>
      <c r="C13" s="29" t="s">
        <v>20</v>
      </c>
      <c r="D13" s="30">
        <v>0.27083333333333331</v>
      </c>
      <c r="E13" s="29" t="s">
        <v>20</v>
      </c>
      <c r="F13" s="30"/>
      <c r="J13" s="30">
        <v>0.27083333333333331</v>
      </c>
      <c r="K13" s="29" t="s">
        <v>20</v>
      </c>
      <c r="L13" s="30">
        <v>0.28217592592592594</v>
      </c>
      <c r="M13" s="29" t="s">
        <v>20</v>
      </c>
      <c r="R13" s="30">
        <v>0.27083333333333331</v>
      </c>
      <c r="S13" s="29" t="s">
        <v>20</v>
      </c>
      <c r="T13" s="30">
        <v>0.28750000000000003</v>
      </c>
      <c r="U13" s="29" t="s">
        <v>20</v>
      </c>
      <c r="V13" s="30"/>
      <c r="X13" s="30"/>
    </row>
    <row r="14" spans="1:25" x14ac:dyDescent="0.2">
      <c r="A14" s="29">
        <v>5</v>
      </c>
      <c r="B14" s="30">
        <v>0.26319444444444445</v>
      </c>
      <c r="C14" s="29" t="s">
        <v>20</v>
      </c>
      <c r="D14" s="30">
        <v>0.27841435185185182</v>
      </c>
      <c r="E14" s="29" t="s">
        <v>20</v>
      </c>
      <c r="F14" s="30"/>
      <c r="J14" s="30">
        <v>0.2810185185185185</v>
      </c>
      <c r="K14" s="29" t="s">
        <v>20</v>
      </c>
      <c r="L14" s="30">
        <v>0.29421296296296295</v>
      </c>
      <c r="M14" s="29" t="s">
        <v>20</v>
      </c>
      <c r="R14" s="30">
        <v>0.28472222222222221</v>
      </c>
      <c r="S14" s="29" t="s">
        <v>20</v>
      </c>
      <c r="T14" s="30">
        <v>0.30000000000000004</v>
      </c>
      <c r="U14" s="29" t="s">
        <v>20</v>
      </c>
      <c r="V14" s="30"/>
      <c r="X14" s="30"/>
    </row>
    <row r="15" spans="1:25" x14ac:dyDescent="0.2">
      <c r="A15" s="29">
        <v>6</v>
      </c>
      <c r="B15" s="30">
        <v>0.27083333333333331</v>
      </c>
      <c r="C15" s="29" t="s">
        <v>20</v>
      </c>
      <c r="D15" s="30">
        <v>0.28668981481481481</v>
      </c>
      <c r="E15" s="29" t="s">
        <v>20</v>
      </c>
      <c r="J15" s="30">
        <v>0.29189814814814813</v>
      </c>
      <c r="K15" s="29" t="s">
        <v>20</v>
      </c>
      <c r="L15" s="30">
        <v>0.30555555555555552</v>
      </c>
      <c r="M15" s="29" t="s">
        <v>20</v>
      </c>
      <c r="R15" s="30">
        <v>0.2986111111111111</v>
      </c>
      <c r="S15" s="29" t="s">
        <v>20</v>
      </c>
      <c r="T15" s="30">
        <v>0.31250000000000006</v>
      </c>
      <c r="U15" s="29" t="s">
        <v>20</v>
      </c>
      <c r="X15" s="30"/>
    </row>
    <row r="16" spans="1:25" x14ac:dyDescent="0.2">
      <c r="A16" s="29">
        <v>7</v>
      </c>
      <c r="B16" s="30">
        <v>0.27407407407407408</v>
      </c>
      <c r="C16" s="29" t="s">
        <v>20</v>
      </c>
      <c r="D16" s="30">
        <v>0.29427083333333331</v>
      </c>
      <c r="E16" s="29" t="s">
        <v>20</v>
      </c>
      <c r="J16" s="30">
        <v>0.30208333333333337</v>
      </c>
      <c r="K16" s="29" t="s">
        <v>20</v>
      </c>
      <c r="L16" s="30">
        <v>0.31712962962962959</v>
      </c>
      <c r="M16" s="29" t="s">
        <v>20</v>
      </c>
      <c r="R16" s="30">
        <v>0.3125</v>
      </c>
      <c r="S16" s="29" t="s">
        <v>20</v>
      </c>
      <c r="T16" s="30">
        <v>0.32432992202729055</v>
      </c>
      <c r="U16" s="29" t="s">
        <v>20</v>
      </c>
      <c r="X16" s="30"/>
    </row>
    <row r="17" spans="1:24" x14ac:dyDescent="0.2">
      <c r="A17" s="29">
        <v>8</v>
      </c>
      <c r="B17" s="30">
        <v>0.27800925925925923</v>
      </c>
      <c r="C17" s="29" t="s">
        <v>20</v>
      </c>
      <c r="D17" s="30">
        <v>0.30208333333333331</v>
      </c>
      <c r="E17" s="29" t="s">
        <v>20</v>
      </c>
      <c r="J17" s="30">
        <v>0.31250000000000006</v>
      </c>
      <c r="K17" s="29" t="s">
        <v>20</v>
      </c>
      <c r="L17" s="30">
        <v>0.32870370370370366</v>
      </c>
      <c r="M17" s="29" t="s">
        <v>20</v>
      </c>
      <c r="R17" s="30">
        <v>0.32372685185185185</v>
      </c>
      <c r="S17" s="29" t="s">
        <v>20</v>
      </c>
      <c r="T17" s="30">
        <v>0.33685428849902538</v>
      </c>
      <c r="U17" s="29" t="s">
        <v>20</v>
      </c>
      <c r="X17" s="30"/>
    </row>
    <row r="18" spans="1:24" x14ac:dyDescent="0.2">
      <c r="A18" s="29">
        <v>9</v>
      </c>
      <c r="B18" s="30">
        <v>0.28125</v>
      </c>
      <c r="C18" s="29" t="s">
        <v>20</v>
      </c>
      <c r="D18" s="30">
        <v>0.30989583333333331</v>
      </c>
      <c r="E18" s="29" t="s">
        <v>20</v>
      </c>
      <c r="J18" s="30">
        <v>0.32291666666666674</v>
      </c>
      <c r="K18" s="29" t="s">
        <v>20</v>
      </c>
      <c r="L18" s="30">
        <v>0.34027777777777773</v>
      </c>
      <c r="M18" s="29" t="s">
        <v>20</v>
      </c>
      <c r="R18" s="30">
        <v>0.33564814814814814</v>
      </c>
      <c r="S18" s="29" t="s">
        <v>20</v>
      </c>
      <c r="T18" s="30">
        <v>0.34868421052631587</v>
      </c>
      <c r="U18" s="29" t="s">
        <v>20</v>
      </c>
      <c r="X18" s="30"/>
    </row>
    <row r="19" spans="1:24" x14ac:dyDescent="0.2">
      <c r="A19" s="29">
        <v>10</v>
      </c>
      <c r="B19" s="30">
        <v>0.28472222222222221</v>
      </c>
      <c r="C19" s="29" t="s">
        <v>20</v>
      </c>
      <c r="D19" s="30">
        <v>0.31770833333333331</v>
      </c>
      <c r="E19" s="29" t="s">
        <v>20</v>
      </c>
      <c r="J19" s="30">
        <v>0.33333333333333343</v>
      </c>
      <c r="K19" s="29" t="s">
        <v>20</v>
      </c>
      <c r="L19" s="30">
        <v>0.3518518518518518</v>
      </c>
      <c r="M19" s="29" t="s">
        <v>20</v>
      </c>
      <c r="R19" s="30">
        <v>0.34687500000000004</v>
      </c>
      <c r="S19" s="29" t="s">
        <v>20</v>
      </c>
      <c r="T19" s="30">
        <v>0.36074561403508781</v>
      </c>
      <c r="U19" s="29" t="s">
        <v>20</v>
      </c>
      <c r="X19" s="30"/>
    </row>
    <row r="20" spans="1:24" x14ac:dyDescent="0.2">
      <c r="A20" s="29">
        <v>11</v>
      </c>
      <c r="B20" s="30">
        <v>0.28819444444444442</v>
      </c>
      <c r="C20" s="29" t="s">
        <v>20</v>
      </c>
      <c r="D20" s="30">
        <v>0.32552083333333331</v>
      </c>
      <c r="E20" s="29" t="s">
        <v>20</v>
      </c>
      <c r="J20" s="30">
        <v>0.34375000000000011</v>
      </c>
      <c r="K20" s="29" t="s">
        <v>20</v>
      </c>
      <c r="L20" s="30">
        <v>0.36342592592592587</v>
      </c>
      <c r="M20" s="29" t="s">
        <v>20</v>
      </c>
      <c r="R20" s="30">
        <v>0.35833333333333339</v>
      </c>
      <c r="S20" s="29" t="s">
        <v>20</v>
      </c>
      <c r="T20" s="30">
        <v>0.37280701754385975</v>
      </c>
      <c r="U20" s="29" t="s">
        <v>20</v>
      </c>
      <c r="X20" s="30"/>
    </row>
    <row r="21" spans="1:24" x14ac:dyDescent="0.2">
      <c r="A21" s="29">
        <v>12</v>
      </c>
      <c r="B21" s="30">
        <v>0.29166666666666669</v>
      </c>
      <c r="C21" s="29" t="s">
        <v>20</v>
      </c>
      <c r="D21" s="30">
        <v>0.33333333333333331</v>
      </c>
      <c r="E21" s="29" t="s">
        <v>20</v>
      </c>
      <c r="J21" s="30">
        <v>0.3541666666666668</v>
      </c>
      <c r="K21" s="29" t="s">
        <v>20</v>
      </c>
      <c r="L21" s="30">
        <v>0.37500000000000017</v>
      </c>
      <c r="M21" s="29" t="s">
        <v>20</v>
      </c>
      <c r="R21" s="30">
        <v>0.36979166666666674</v>
      </c>
      <c r="S21" s="29" t="s">
        <v>20</v>
      </c>
      <c r="T21" s="30">
        <v>0.38486842105263169</v>
      </c>
      <c r="U21" s="29" t="s">
        <v>20</v>
      </c>
      <c r="X21" s="30"/>
    </row>
    <row r="22" spans="1:24" x14ac:dyDescent="0.2">
      <c r="A22" s="29">
        <v>13</v>
      </c>
      <c r="B22" s="30">
        <v>0.2951388888888889</v>
      </c>
      <c r="C22" s="29" t="s">
        <v>20</v>
      </c>
      <c r="D22" s="30">
        <v>0.34203042328042327</v>
      </c>
      <c r="E22" s="29" t="s">
        <v>20</v>
      </c>
      <c r="J22" s="30">
        <v>0.36458333333333348</v>
      </c>
      <c r="K22" s="29" t="s">
        <v>20</v>
      </c>
      <c r="L22" s="30">
        <v>0.38518518518518535</v>
      </c>
      <c r="M22" s="29" t="s">
        <v>20</v>
      </c>
      <c r="R22" s="30">
        <v>0.38125000000000009</v>
      </c>
      <c r="S22" s="29" t="s">
        <v>20</v>
      </c>
      <c r="T22" s="30">
        <v>0.39692982456140363</v>
      </c>
      <c r="U22" s="29" t="s">
        <v>20</v>
      </c>
      <c r="X22" s="30"/>
    </row>
    <row r="23" spans="1:24" x14ac:dyDescent="0.2">
      <c r="A23" s="29">
        <v>14</v>
      </c>
      <c r="B23" s="30">
        <v>0.2986111111111111</v>
      </c>
      <c r="C23" s="29" t="s">
        <v>20</v>
      </c>
      <c r="D23" s="30">
        <v>0.35142195767195772</v>
      </c>
      <c r="E23" s="29" t="s">
        <v>20</v>
      </c>
      <c r="J23" s="30">
        <v>0.37500000000000017</v>
      </c>
      <c r="K23" s="29" t="s">
        <v>20</v>
      </c>
      <c r="L23" s="30">
        <v>0.39606481481481498</v>
      </c>
      <c r="M23" s="29" t="s">
        <v>20</v>
      </c>
      <c r="R23" s="30">
        <v>0.39270833333333344</v>
      </c>
      <c r="S23" s="29" t="s">
        <v>20</v>
      </c>
      <c r="T23" s="30">
        <v>0.40899122807017557</v>
      </c>
      <c r="U23" s="29" t="s">
        <v>20</v>
      </c>
      <c r="X23" s="30"/>
    </row>
    <row r="24" spans="1:24" x14ac:dyDescent="0.2">
      <c r="A24" s="29">
        <v>15</v>
      </c>
      <c r="B24" s="30">
        <v>0.30208333333333331</v>
      </c>
      <c r="C24" s="29" t="s">
        <v>20</v>
      </c>
      <c r="D24" s="30">
        <v>0.36011904761904767</v>
      </c>
      <c r="E24" s="29" t="s">
        <v>20</v>
      </c>
      <c r="J24" s="30">
        <v>0.38518518518518535</v>
      </c>
      <c r="K24" s="29" t="s">
        <v>20</v>
      </c>
      <c r="L24" s="30">
        <v>0.40625000000000022</v>
      </c>
      <c r="M24" s="29" t="s">
        <v>20</v>
      </c>
      <c r="R24" s="30">
        <v>0.40416666666666679</v>
      </c>
      <c r="S24" s="29" t="s">
        <v>20</v>
      </c>
      <c r="T24" s="30">
        <v>0.42105263157894751</v>
      </c>
      <c r="U24" s="29" t="s">
        <v>20</v>
      </c>
    </row>
    <row r="25" spans="1:24" x14ac:dyDescent="0.2">
      <c r="A25" s="29">
        <v>16</v>
      </c>
      <c r="B25" s="30">
        <v>0.30555555555555558</v>
      </c>
      <c r="C25" s="29" t="s">
        <v>20</v>
      </c>
      <c r="D25" s="30">
        <v>0.36904761904761912</v>
      </c>
      <c r="E25" s="29" t="s">
        <v>20</v>
      </c>
      <c r="J25" s="30">
        <v>0.39606481481481498</v>
      </c>
      <c r="K25" s="29" t="s">
        <v>20</v>
      </c>
      <c r="L25" s="30">
        <v>0.41666666666666691</v>
      </c>
      <c r="M25" s="29" t="s">
        <v>20</v>
      </c>
      <c r="R25" s="30">
        <v>0.41562500000000013</v>
      </c>
      <c r="S25" s="29" t="s">
        <v>20</v>
      </c>
      <c r="T25" s="30">
        <v>0.43311403508771945</v>
      </c>
      <c r="U25" s="29" t="s">
        <v>20</v>
      </c>
    </row>
    <row r="26" spans="1:24" x14ac:dyDescent="0.2">
      <c r="A26" s="29">
        <v>17</v>
      </c>
      <c r="B26" s="30">
        <v>0.30902777777777779</v>
      </c>
      <c r="C26" s="29" t="s">
        <v>20</v>
      </c>
      <c r="D26" s="30">
        <v>0.37797619047619052</v>
      </c>
      <c r="E26" s="29" t="s">
        <v>20</v>
      </c>
      <c r="J26" s="30">
        <v>0.40625000000000022</v>
      </c>
      <c r="K26" s="29" t="s">
        <v>20</v>
      </c>
      <c r="L26" s="30">
        <v>0.42708333333333359</v>
      </c>
      <c r="M26" s="29" t="s">
        <v>20</v>
      </c>
      <c r="R26" s="30">
        <v>0.42708333333333348</v>
      </c>
      <c r="S26" s="29" t="s">
        <v>20</v>
      </c>
      <c r="T26" s="30">
        <v>0.44517543859649139</v>
      </c>
      <c r="U26" s="29" t="s">
        <v>20</v>
      </c>
    </row>
    <row r="27" spans="1:24" x14ac:dyDescent="0.2">
      <c r="A27" s="29">
        <v>18</v>
      </c>
      <c r="B27" s="30">
        <v>0.3125</v>
      </c>
      <c r="C27" s="29" t="s">
        <v>20</v>
      </c>
      <c r="D27" s="30">
        <v>0.38690476190476208</v>
      </c>
      <c r="E27" s="29" t="s">
        <v>20</v>
      </c>
      <c r="J27" s="30">
        <v>0.41666666666666691</v>
      </c>
      <c r="K27" s="29" t="s">
        <v>20</v>
      </c>
      <c r="L27" s="30">
        <v>0.43750000000000028</v>
      </c>
      <c r="M27" s="29" t="s">
        <v>20</v>
      </c>
      <c r="R27" s="30">
        <v>0.43854166666666683</v>
      </c>
      <c r="S27" s="29" t="s">
        <v>20</v>
      </c>
      <c r="T27" s="30">
        <v>0.45723684210526333</v>
      </c>
      <c r="U27" s="29" t="s">
        <v>20</v>
      </c>
    </row>
    <row r="28" spans="1:24" x14ac:dyDescent="0.2">
      <c r="A28" s="29">
        <v>19</v>
      </c>
      <c r="B28" s="30">
        <v>0.31597222222222221</v>
      </c>
      <c r="C28" s="29" t="s">
        <v>20</v>
      </c>
      <c r="D28" s="30">
        <v>0.39583333333333331</v>
      </c>
      <c r="E28" s="29" t="s">
        <v>20</v>
      </c>
      <c r="J28" s="30">
        <v>0.42708333333333359</v>
      </c>
      <c r="K28" s="29" t="s">
        <v>20</v>
      </c>
      <c r="L28" s="30">
        <v>0.44791666666666696</v>
      </c>
      <c r="M28" s="29" t="s">
        <v>20</v>
      </c>
      <c r="R28" s="30">
        <v>0.45000000000000018</v>
      </c>
      <c r="S28" s="29" t="s">
        <v>20</v>
      </c>
      <c r="T28" s="30">
        <v>0.46929824561403527</v>
      </c>
      <c r="U28" s="29" t="s">
        <v>20</v>
      </c>
    </row>
    <row r="29" spans="1:24" x14ac:dyDescent="0.2">
      <c r="A29" s="29">
        <v>20</v>
      </c>
      <c r="B29" s="30">
        <v>0.31944444444444442</v>
      </c>
      <c r="C29" s="29" t="s">
        <v>20</v>
      </c>
      <c r="D29" s="30">
        <v>0.40393518518518517</v>
      </c>
      <c r="E29" s="29" t="s">
        <v>20</v>
      </c>
      <c r="J29" s="30">
        <v>0.43750000000000028</v>
      </c>
      <c r="K29" s="29" t="s">
        <v>20</v>
      </c>
      <c r="L29" s="30">
        <v>0.45833333333333365</v>
      </c>
      <c r="M29" s="29" t="s">
        <v>20</v>
      </c>
      <c r="R29" s="30">
        <v>0.46145833333333353</v>
      </c>
      <c r="S29" s="29" t="s">
        <v>20</v>
      </c>
      <c r="T29" s="30">
        <v>0.48135964912280721</v>
      </c>
      <c r="U29" s="29" t="s">
        <v>20</v>
      </c>
    </row>
    <row r="30" spans="1:24" x14ac:dyDescent="0.2">
      <c r="A30" s="29">
        <v>21</v>
      </c>
      <c r="B30" s="30">
        <v>0.32291666666666669</v>
      </c>
      <c r="C30" s="29" t="s">
        <v>20</v>
      </c>
      <c r="D30" s="30">
        <v>0.41273148148148148</v>
      </c>
      <c r="E30" s="29" t="s">
        <v>20</v>
      </c>
      <c r="J30" s="30">
        <v>0.44791666666666696</v>
      </c>
      <c r="K30" s="29" t="s">
        <v>20</v>
      </c>
      <c r="L30" s="30">
        <v>0.46875000000000033</v>
      </c>
      <c r="M30" s="29" t="s">
        <v>20</v>
      </c>
      <c r="R30" s="30">
        <v>0.47291666666666687</v>
      </c>
      <c r="S30" s="29" t="s">
        <v>20</v>
      </c>
      <c r="T30" s="30">
        <v>0.49342105263157915</v>
      </c>
      <c r="U30" s="29" t="s">
        <v>20</v>
      </c>
    </row>
    <row r="31" spans="1:24" x14ac:dyDescent="0.2">
      <c r="A31" s="29">
        <v>22</v>
      </c>
      <c r="B31" s="30">
        <v>0.3263888888888889</v>
      </c>
      <c r="C31" s="29" t="s">
        <v>20</v>
      </c>
      <c r="D31" s="30">
        <v>0.42083333333333334</v>
      </c>
      <c r="E31" s="29" t="s">
        <v>20</v>
      </c>
      <c r="J31" s="30">
        <v>0.45833333333333365</v>
      </c>
      <c r="K31" s="29" t="s">
        <v>20</v>
      </c>
      <c r="L31" s="30">
        <v>0.47916666666666702</v>
      </c>
      <c r="M31" s="29" t="s">
        <v>20</v>
      </c>
      <c r="R31" s="30">
        <v>0.48437500000000022</v>
      </c>
      <c r="S31" s="29" t="s">
        <v>20</v>
      </c>
      <c r="T31" s="30">
        <v>0.50548245614035103</v>
      </c>
      <c r="U31" s="29" t="s">
        <v>20</v>
      </c>
    </row>
    <row r="32" spans="1:24" x14ac:dyDescent="0.2">
      <c r="A32" s="29">
        <v>23</v>
      </c>
      <c r="B32" s="30">
        <v>0.3298611111111111</v>
      </c>
      <c r="C32" s="29" t="s">
        <v>20</v>
      </c>
      <c r="D32" s="30">
        <v>0.42916666666666664</v>
      </c>
      <c r="E32" s="29" t="s">
        <v>20</v>
      </c>
      <c r="J32" s="30">
        <v>0.46875000000000033</v>
      </c>
      <c r="K32" s="29" t="s">
        <v>20</v>
      </c>
      <c r="L32" s="30">
        <v>0.4895833333333337</v>
      </c>
      <c r="M32" s="29" t="s">
        <v>20</v>
      </c>
      <c r="R32" s="30">
        <v>0.49583333333333357</v>
      </c>
      <c r="S32" s="29" t="s">
        <v>20</v>
      </c>
      <c r="T32" s="30">
        <v>0.51754385964912297</v>
      </c>
      <c r="U32" s="29" t="s">
        <v>20</v>
      </c>
    </row>
    <row r="33" spans="1:21" x14ac:dyDescent="0.2">
      <c r="A33" s="29">
        <v>24</v>
      </c>
      <c r="B33" s="30">
        <v>0.33333333333333331</v>
      </c>
      <c r="C33" s="29" t="s">
        <v>20</v>
      </c>
      <c r="D33" s="30">
        <v>0.4375</v>
      </c>
      <c r="E33" s="29" t="s">
        <v>20</v>
      </c>
      <c r="J33" s="30">
        <v>0.47916666666666702</v>
      </c>
      <c r="K33" s="29" t="s">
        <v>20</v>
      </c>
      <c r="L33" s="30">
        <v>0.50000000000000033</v>
      </c>
      <c r="M33" s="29" t="s">
        <v>20</v>
      </c>
      <c r="R33" s="30">
        <v>0.50729166666666692</v>
      </c>
      <c r="S33" s="29" t="s">
        <v>20</v>
      </c>
      <c r="T33" s="30">
        <v>0.52960526315789491</v>
      </c>
      <c r="U33" s="29" t="s">
        <v>20</v>
      </c>
    </row>
    <row r="34" spans="1:21" x14ac:dyDescent="0.2">
      <c r="A34" s="29">
        <v>25</v>
      </c>
      <c r="B34" s="30">
        <v>0.33756613756613757</v>
      </c>
      <c r="C34" s="29" t="s">
        <v>20</v>
      </c>
      <c r="D34" s="30">
        <v>0.44583333333333336</v>
      </c>
      <c r="E34" s="29" t="s">
        <v>20</v>
      </c>
      <c r="J34" s="30">
        <v>0.4895833333333337</v>
      </c>
      <c r="K34" s="29" t="s">
        <v>20</v>
      </c>
      <c r="L34" s="30">
        <v>0.51113215488215524</v>
      </c>
      <c r="M34" s="29" t="s">
        <v>20</v>
      </c>
      <c r="R34" s="30">
        <v>0.51875000000000027</v>
      </c>
      <c r="S34" s="29" t="s">
        <v>20</v>
      </c>
      <c r="T34" s="30">
        <v>0.54166666666666685</v>
      </c>
      <c r="U34" s="29" t="s">
        <v>20</v>
      </c>
    </row>
    <row r="35" spans="1:21" x14ac:dyDescent="0.2">
      <c r="A35" s="29">
        <v>26</v>
      </c>
      <c r="B35" s="30">
        <v>0.34249338624338616</v>
      </c>
      <c r="C35" s="29" t="s">
        <v>20</v>
      </c>
      <c r="D35" s="30">
        <v>0.45416666666666666</v>
      </c>
      <c r="E35" s="29" t="s">
        <v>20</v>
      </c>
      <c r="J35" s="30">
        <v>0.50000000000000033</v>
      </c>
      <c r="K35" s="29" t="s">
        <v>20</v>
      </c>
      <c r="L35" s="30">
        <v>0.52295875420875448</v>
      </c>
      <c r="M35" s="29" t="s">
        <v>20</v>
      </c>
      <c r="R35" s="30">
        <v>0.53020833333333361</v>
      </c>
      <c r="S35" s="29" t="s">
        <v>20</v>
      </c>
      <c r="T35" s="30">
        <v>0.55445601851851878</v>
      </c>
      <c r="U35" s="29" t="s">
        <v>20</v>
      </c>
    </row>
    <row r="36" spans="1:21" x14ac:dyDescent="0.2">
      <c r="A36" s="29">
        <v>27</v>
      </c>
      <c r="B36" s="30">
        <v>0.34672619047619047</v>
      </c>
      <c r="C36" s="29" t="s">
        <v>20</v>
      </c>
      <c r="D36" s="30">
        <v>0.46250000000000002</v>
      </c>
      <c r="E36" s="29" t="s">
        <v>20</v>
      </c>
      <c r="J36" s="30">
        <v>0.51113215488215524</v>
      </c>
      <c r="K36" s="29" t="s">
        <v>20</v>
      </c>
      <c r="L36" s="30">
        <v>0.53409090909090939</v>
      </c>
      <c r="M36" s="29" t="s">
        <v>20</v>
      </c>
      <c r="R36" s="30">
        <v>0.54166666666666641</v>
      </c>
      <c r="S36" s="29" t="s">
        <v>20</v>
      </c>
      <c r="T36" s="30">
        <v>0.56793981481481504</v>
      </c>
      <c r="U36" s="29" t="s">
        <v>20</v>
      </c>
    </row>
    <row r="37" spans="1:21" x14ac:dyDescent="0.2">
      <c r="A37" s="29">
        <v>28</v>
      </c>
      <c r="B37" s="30">
        <v>0.35119047619047611</v>
      </c>
      <c r="C37" s="29" t="s">
        <v>20</v>
      </c>
      <c r="D37" s="30">
        <v>0.47083333333333333</v>
      </c>
      <c r="E37" s="29" t="s">
        <v>20</v>
      </c>
      <c r="J37" s="30">
        <v>0.52295875420875448</v>
      </c>
      <c r="K37" s="29" t="s">
        <v>20</v>
      </c>
      <c r="L37" s="30">
        <v>0.54545454545454575</v>
      </c>
      <c r="M37" s="29" t="s">
        <v>20</v>
      </c>
      <c r="R37" s="30">
        <v>0.55445601851851822</v>
      </c>
      <c r="S37" s="29" t="s">
        <v>20</v>
      </c>
      <c r="T37" s="30">
        <v>0.58072916666666696</v>
      </c>
      <c r="U37" s="29" t="s">
        <v>20</v>
      </c>
    </row>
    <row r="38" spans="1:21" x14ac:dyDescent="0.2">
      <c r="A38" s="29">
        <v>29</v>
      </c>
      <c r="B38" s="30">
        <v>0.35565476190476181</v>
      </c>
      <c r="C38" s="29" t="s">
        <v>20</v>
      </c>
      <c r="D38" s="30">
        <v>0.47916666666666669</v>
      </c>
      <c r="E38" s="29" t="s">
        <v>20</v>
      </c>
      <c r="J38" s="30">
        <v>0.53409090909090939</v>
      </c>
      <c r="K38" s="29" t="s">
        <v>20</v>
      </c>
      <c r="L38" s="30">
        <v>0.5568181818181821</v>
      </c>
      <c r="M38" s="29" t="s">
        <v>20</v>
      </c>
      <c r="R38" s="30">
        <v>0.56793981481481459</v>
      </c>
      <c r="S38" s="29" t="s">
        <v>20</v>
      </c>
      <c r="T38" s="30">
        <v>0.59375000000000033</v>
      </c>
      <c r="U38" s="29" t="s">
        <v>20</v>
      </c>
    </row>
    <row r="39" spans="1:21" x14ac:dyDescent="0.2">
      <c r="A39" s="29">
        <v>30</v>
      </c>
      <c r="B39" s="30">
        <v>0.36011904761904751</v>
      </c>
      <c r="C39" s="29" t="s">
        <v>20</v>
      </c>
      <c r="D39" s="30">
        <v>0.48749999999999999</v>
      </c>
      <c r="E39" s="29" t="s">
        <v>20</v>
      </c>
      <c r="J39" s="30">
        <v>0.54545454545454575</v>
      </c>
      <c r="K39" s="29" t="s">
        <v>20</v>
      </c>
      <c r="L39" s="30">
        <v>0.56818181818181845</v>
      </c>
      <c r="M39" s="29" t="s">
        <v>20</v>
      </c>
      <c r="R39" s="30">
        <v>0.58072916666666652</v>
      </c>
      <c r="S39" s="29" t="s">
        <v>20</v>
      </c>
      <c r="T39" s="30">
        <v>0.6067708333333337</v>
      </c>
      <c r="U39" s="29" t="s">
        <v>20</v>
      </c>
    </row>
    <row r="40" spans="1:21" x14ac:dyDescent="0.2">
      <c r="A40" s="29">
        <v>31</v>
      </c>
      <c r="B40" s="30">
        <v>0.3645833333333332</v>
      </c>
      <c r="C40" s="29" t="s">
        <v>20</v>
      </c>
      <c r="D40" s="30">
        <v>0.49583333333333335</v>
      </c>
      <c r="E40" s="29" t="s">
        <v>20</v>
      </c>
      <c r="J40" s="30">
        <v>0.5568181818181821</v>
      </c>
      <c r="K40" s="29" t="s">
        <v>20</v>
      </c>
      <c r="L40" s="30">
        <v>0.57954545454545481</v>
      </c>
      <c r="M40" s="29" t="s">
        <v>20</v>
      </c>
      <c r="R40" s="30">
        <v>0.59374999999999989</v>
      </c>
      <c r="S40" s="29" t="s">
        <v>20</v>
      </c>
      <c r="T40" s="30">
        <v>0.61979166666666707</v>
      </c>
      <c r="U40" s="29" t="s">
        <v>20</v>
      </c>
    </row>
    <row r="41" spans="1:21" x14ac:dyDescent="0.2">
      <c r="A41" s="29">
        <v>32</v>
      </c>
      <c r="B41" s="30">
        <v>0.3690476190476189</v>
      </c>
      <c r="C41" s="29" t="s">
        <v>20</v>
      </c>
      <c r="D41" s="30">
        <v>0.50416666666666665</v>
      </c>
      <c r="E41" s="29" t="s">
        <v>20</v>
      </c>
      <c r="J41" s="30">
        <v>0.56818181818181845</v>
      </c>
      <c r="K41" s="29" t="s">
        <v>20</v>
      </c>
      <c r="L41" s="30">
        <v>0.59090909090909116</v>
      </c>
      <c r="M41" s="29" t="s">
        <v>20</v>
      </c>
      <c r="R41" s="30">
        <v>0.60677083333333326</v>
      </c>
      <c r="S41" s="29" t="s">
        <v>20</v>
      </c>
      <c r="T41" s="30">
        <v>0.63281250000000044</v>
      </c>
      <c r="U41" s="29" t="s">
        <v>20</v>
      </c>
    </row>
    <row r="42" spans="1:21" x14ac:dyDescent="0.2">
      <c r="A42" s="29">
        <v>33</v>
      </c>
      <c r="B42" s="30">
        <v>0.3735119047619046</v>
      </c>
      <c r="C42" s="29" t="s">
        <v>20</v>
      </c>
      <c r="D42" s="30">
        <v>0.51249999999999996</v>
      </c>
      <c r="E42" s="29" t="s">
        <v>20</v>
      </c>
      <c r="J42" s="30">
        <v>0.57954545454545481</v>
      </c>
      <c r="K42" s="29" t="s">
        <v>20</v>
      </c>
      <c r="L42" s="30">
        <v>0.60227272727272751</v>
      </c>
      <c r="M42" s="29" t="s">
        <v>20</v>
      </c>
      <c r="R42" s="30">
        <v>0.61979166666666663</v>
      </c>
      <c r="S42" s="29" t="s">
        <v>20</v>
      </c>
      <c r="T42" s="30">
        <v>0.64583333333333381</v>
      </c>
      <c r="U42" s="29" t="s">
        <v>20</v>
      </c>
    </row>
    <row r="43" spans="1:21" x14ac:dyDescent="0.2">
      <c r="A43" s="29">
        <v>34</v>
      </c>
      <c r="B43" s="30">
        <v>0.3779761904761903</v>
      </c>
      <c r="C43" s="29" t="s">
        <v>20</v>
      </c>
      <c r="D43" s="30">
        <v>0.52083333333333337</v>
      </c>
      <c r="E43" s="29" t="s">
        <v>20</v>
      </c>
      <c r="J43" s="30">
        <v>0.59090909090909116</v>
      </c>
      <c r="K43" s="29" t="s">
        <v>20</v>
      </c>
      <c r="L43" s="30">
        <v>0.61363636363636387</v>
      </c>
      <c r="M43" s="29" t="s">
        <v>20</v>
      </c>
      <c r="R43" s="30">
        <v>0.6328125</v>
      </c>
      <c r="S43" s="29" t="s">
        <v>20</v>
      </c>
      <c r="T43" s="30">
        <v>0.65885416666666718</v>
      </c>
      <c r="U43" s="29" t="s">
        <v>20</v>
      </c>
    </row>
    <row r="44" spans="1:21" x14ac:dyDescent="0.2">
      <c r="A44" s="29">
        <v>35</v>
      </c>
      <c r="B44" s="30">
        <v>0.382440476190476</v>
      </c>
      <c r="C44" s="29" t="s">
        <v>20</v>
      </c>
      <c r="D44" s="30">
        <v>0.52628472222222222</v>
      </c>
      <c r="E44" s="29" t="s">
        <v>20</v>
      </c>
      <c r="J44" s="30">
        <v>0.60227272727272751</v>
      </c>
      <c r="K44" s="29" t="s">
        <v>20</v>
      </c>
      <c r="L44" s="30">
        <v>0.62499999999999989</v>
      </c>
      <c r="M44" s="29" t="s">
        <v>20</v>
      </c>
      <c r="R44" s="30">
        <v>0.64583333333333337</v>
      </c>
      <c r="S44" s="29" t="s">
        <v>20</v>
      </c>
      <c r="T44" s="30">
        <v>0.67187500000000056</v>
      </c>
      <c r="U44" s="29" t="s">
        <v>20</v>
      </c>
    </row>
    <row r="45" spans="1:21" x14ac:dyDescent="0.2">
      <c r="A45" s="29">
        <v>36</v>
      </c>
      <c r="B45" s="30">
        <v>0.3869047619047617</v>
      </c>
      <c r="C45" s="29" t="s">
        <v>20</v>
      </c>
      <c r="D45" s="30">
        <v>0.53243055555555552</v>
      </c>
      <c r="E45" s="29" t="s">
        <v>20</v>
      </c>
      <c r="J45" s="30">
        <v>0.61363636363636387</v>
      </c>
      <c r="K45" s="29" t="s">
        <v>20</v>
      </c>
      <c r="L45" s="30">
        <v>0.63518518518518496</v>
      </c>
      <c r="M45" s="29" t="s">
        <v>20</v>
      </c>
      <c r="R45" s="30">
        <v>0.65885416666666674</v>
      </c>
      <c r="S45" s="29" t="s">
        <v>20</v>
      </c>
      <c r="T45" s="30">
        <v>0.68489583333333393</v>
      </c>
      <c r="U45" s="29" t="s">
        <v>20</v>
      </c>
    </row>
    <row r="46" spans="1:21" x14ac:dyDescent="0.2">
      <c r="A46" s="29">
        <v>37</v>
      </c>
      <c r="B46" s="30">
        <v>0.39136904761904739</v>
      </c>
      <c r="C46" s="29" t="s">
        <v>20</v>
      </c>
      <c r="D46" s="30">
        <v>0.53788194444444448</v>
      </c>
      <c r="E46" s="29" t="s">
        <v>20</v>
      </c>
      <c r="J46" s="30">
        <v>0.62499999999999989</v>
      </c>
      <c r="K46" s="29" t="s">
        <v>20</v>
      </c>
      <c r="L46" s="30">
        <v>0.64606481481481459</v>
      </c>
      <c r="M46" s="29" t="s">
        <v>20</v>
      </c>
      <c r="R46" s="30">
        <v>0.67187500000000011</v>
      </c>
      <c r="S46" s="29" t="s">
        <v>20</v>
      </c>
      <c r="T46" s="30">
        <v>0.6979166666666673</v>
      </c>
      <c r="U46" s="29" t="s">
        <v>20</v>
      </c>
    </row>
    <row r="47" spans="1:21" x14ac:dyDescent="0.2">
      <c r="A47" s="29">
        <v>38</v>
      </c>
      <c r="B47" s="30">
        <v>0.39583333333333331</v>
      </c>
      <c r="C47" s="29" t="s">
        <v>20</v>
      </c>
      <c r="D47" s="30">
        <v>0.54356481481481478</v>
      </c>
      <c r="E47" s="29" t="s">
        <v>20</v>
      </c>
      <c r="J47" s="30">
        <v>0.63518518518518496</v>
      </c>
      <c r="K47" s="29" t="s">
        <v>20</v>
      </c>
      <c r="L47" s="30">
        <v>0.65624999999999978</v>
      </c>
      <c r="M47" s="29" t="s">
        <v>20</v>
      </c>
      <c r="R47" s="30">
        <v>0.68489583333333348</v>
      </c>
      <c r="S47" s="29" t="s">
        <v>20</v>
      </c>
      <c r="T47" s="30">
        <v>0.71093750000000067</v>
      </c>
      <c r="U47" s="29" t="s">
        <v>20</v>
      </c>
    </row>
    <row r="48" spans="1:21" x14ac:dyDescent="0.2">
      <c r="A48" s="29">
        <v>39</v>
      </c>
      <c r="B48" s="30">
        <v>0.40103663446054755</v>
      </c>
      <c r="C48" s="29" t="s">
        <v>20</v>
      </c>
      <c r="D48" s="30">
        <v>0.54924768518518519</v>
      </c>
      <c r="E48" s="29" t="s">
        <v>20</v>
      </c>
      <c r="J48" s="30">
        <v>0.64606481481481459</v>
      </c>
      <c r="K48" s="29" t="s">
        <v>20</v>
      </c>
      <c r="L48" s="30">
        <v>0.66666666666666641</v>
      </c>
      <c r="M48" s="29" t="s">
        <v>20</v>
      </c>
      <c r="R48" s="30">
        <v>0.69791666666666685</v>
      </c>
      <c r="S48" s="29" t="s">
        <v>20</v>
      </c>
      <c r="T48" s="30">
        <v>0.72395833333333404</v>
      </c>
      <c r="U48" s="29" t="s">
        <v>20</v>
      </c>
    </row>
    <row r="49" spans="1:21" x14ac:dyDescent="0.2">
      <c r="A49" s="29">
        <v>40</v>
      </c>
      <c r="B49" s="30">
        <v>0.40693438003220611</v>
      </c>
      <c r="C49" s="29" t="s">
        <v>20</v>
      </c>
      <c r="D49" s="30">
        <v>0.55491898148148144</v>
      </c>
      <c r="E49" s="29" t="s">
        <v>20</v>
      </c>
      <c r="J49" s="30">
        <v>0.65624999999999978</v>
      </c>
      <c r="K49" s="29" t="s">
        <v>20</v>
      </c>
      <c r="L49" s="30">
        <v>0.67708333333333304</v>
      </c>
      <c r="M49" s="29" t="s">
        <v>20</v>
      </c>
      <c r="R49" s="30">
        <v>0.71093750000000022</v>
      </c>
      <c r="S49" s="29" t="s">
        <v>20</v>
      </c>
      <c r="T49" s="30">
        <v>0.73697916666666741</v>
      </c>
      <c r="U49" s="29" t="s">
        <v>20</v>
      </c>
    </row>
    <row r="50" spans="1:21" x14ac:dyDescent="0.2">
      <c r="A50" s="29">
        <v>41</v>
      </c>
      <c r="B50" s="30">
        <v>0.41213768115942034</v>
      </c>
      <c r="C50" s="29" t="s">
        <v>20</v>
      </c>
      <c r="D50" s="30">
        <v>0.56060185185185185</v>
      </c>
      <c r="E50" s="29" t="s">
        <v>20</v>
      </c>
      <c r="J50" s="30">
        <v>0.66666666666666641</v>
      </c>
      <c r="K50" s="29" t="s">
        <v>20</v>
      </c>
      <c r="L50" s="30">
        <v>0.68749999999999967</v>
      </c>
      <c r="M50" s="29" t="s">
        <v>20</v>
      </c>
      <c r="R50" s="30">
        <v>0.72395833333333359</v>
      </c>
      <c r="S50" s="29" t="s">
        <v>20</v>
      </c>
      <c r="T50" s="30">
        <v>0.75000000000000078</v>
      </c>
      <c r="U50" s="29" t="s">
        <v>20</v>
      </c>
    </row>
    <row r="51" spans="1:21" x14ac:dyDescent="0.2">
      <c r="A51" s="29">
        <v>42</v>
      </c>
      <c r="B51" s="30">
        <v>0.41757246376811602</v>
      </c>
      <c r="C51" s="29" t="s">
        <v>20</v>
      </c>
      <c r="D51" s="30">
        <v>0.56628472222222226</v>
      </c>
      <c r="E51" s="29" t="s">
        <v>20</v>
      </c>
      <c r="J51" s="30">
        <v>0.67708333333333304</v>
      </c>
      <c r="K51" s="29" t="s">
        <v>20</v>
      </c>
      <c r="L51" s="30">
        <v>0.6979166666666663</v>
      </c>
      <c r="M51" s="29" t="s">
        <v>20</v>
      </c>
      <c r="R51" s="30">
        <v>0.73697916666666696</v>
      </c>
      <c r="S51" s="29" t="s">
        <v>20</v>
      </c>
      <c r="T51" s="30">
        <v>0.76226851851851929</v>
      </c>
      <c r="U51" s="29" t="s">
        <v>20</v>
      </c>
    </row>
    <row r="52" spans="1:21" x14ac:dyDescent="0.2">
      <c r="A52" s="29">
        <v>43</v>
      </c>
      <c r="B52" s="30">
        <v>0.4230072463768117</v>
      </c>
      <c r="C52" s="29" t="s">
        <v>20</v>
      </c>
      <c r="D52" s="30">
        <v>0.57196759259259256</v>
      </c>
      <c r="E52" s="29" t="s">
        <v>20</v>
      </c>
      <c r="J52" s="30">
        <v>0.68749999999999967</v>
      </c>
      <c r="K52" s="29" t="s">
        <v>20</v>
      </c>
      <c r="L52" s="30">
        <v>0.70833333333333293</v>
      </c>
      <c r="M52" s="29" t="s">
        <v>20</v>
      </c>
      <c r="R52" s="30">
        <v>0.75000000000000033</v>
      </c>
      <c r="S52" s="29" t="s">
        <v>20</v>
      </c>
      <c r="T52" s="30">
        <v>0.77523148148148213</v>
      </c>
      <c r="U52" s="29" t="s">
        <v>20</v>
      </c>
    </row>
    <row r="53" spans="1:21" x14ac:dyDescent="0.2">
      <c r="A53" s="29">
        <v>44</v>
      </c>
      <c r="B53" s="30">
        <v>0.42844202898550737</v>
      </c>
      <c r="C53" s="29" t="s">
        <v>20</v>
      </c>
      <c r="D53" s="30">
        <v>0.57765046296296296</v>
      </c>
      <c r="E53" s="29" t="s">
        <v>20</v>
      </c>
      <c r="J53" s="30">
        <v>0.6979166666666663</v>
      </c>
      <c r="K53" s="29" t="s">
        <v>20</v>
      </c>
      <c r="L53" s="30">
        <v>0.71874999999999956</v>
      </c>
      <c r="M53" s="29" t="s">
        <v>20</v>
      </c>
      <c r="R53" s="30">
        <v>0.76226851851851885</v>
      </c>
      <c r="S53" s="29" t="s">
        <v>20</v>
      </c>
      <c r="T53" s="30">
        <v>0.78750000000000064</v>
      </c>
      <c r="U53" s="29" t="s">
        <v>20</v>
      </c>
    </row>
    <row r="54" spans="1:21" x14ac:dyDescent="0.2">
      <c r="A54" s="29">
        <v>45</v>
      </c>
      <c r="B54" s="30">
        <v>0.43387681159420305</v>
      </c>
      <c r="C54" s="29" t="s">
        <v>20</v>
      </c>
      <c r="D54" s="30">
        <v>0.58333333333333337</v>
      </c>
      <c r="E54" s="29" t="s">
        <v>20</v>
      </c>
      <c r="J54" s="30">
        <v>0.70833333333333293</v>
      </c>
      <c r="K54" s="29" t="s">
        <v>20</v>
      </c>
      <c r="L54" s="30">
        <v>0.72916666666666619</v>
      </c>
      <c r="M54" s="29" t="s">
        <v>20</v>
      </c>
      <c r="N54" s="30"/>
      <c r="R54" s="30">
        <v>0.77523148148148191</v>
      </c>
      <c r="S54" s="29" t="s">
        <v>20</v>
      </c>
      <c r="T54" s="30">
        <v>0.8000000000000006</v>
      </c>
      <c r="U54" s="29" t="s">
        <v>20</v>
      </c>
    </row>
    <row r="55" spans="1:21" x14ac:dyDescent="0.2">
      <c r="A55" s="29">
        <v>46</v>
      </c>
      <c r="B55" s="30">
        <v>0.43931159420289873</v>
      </c>
      <c r="C55" s="29" t="s">
        <v>20</v>
      </c>
      <c r="D55" s="30">
        <v>0.58888888888888891</v>
      </c>
      <c r="E55" s="29" t="s">
        <v>20</v>
      </c>
      <c r="J55" s="30">
        <v>0.71874999999999956</v>
      </c>
      <c r="K55" s="29" t="s">
        <v>20</v>
      </c>
      <c r="L55" s="30">
        <v>0.73958333333333282</v>
      </c>
      <c r="M55" s="29" t="s">
        <v>20</v>
      </c>
      <c r="N55" s="30"/>
      <c r="R55" s="30">
        <v>0.7875000000000002</v>
      </c>
      <c r="S55" s="29" t="s">
        <v>20</v>
      </c>
      <c r="T55" s="30">
        <v>0.81250000000000056</v>
      </c>
      <c r="U55" s="29" t="s">
        <v>20</v>
      </c>
    </row>
    <row r="56" spans="1:21" x14ac:dyDescent="0.2">
      <c r="A56" s="29">
        <v>47</v>
      </c>
      <c r="B56" s="30">
        <v>0.4447463768115944</v>
      </c>
      <c r="C56" s="29" t="s">
        <v>20</v>
      </c>
      <c r="D56" s="30">
        <v>0.59513888888888899</v>
      </c>
      <c r="E56" s="29" t="s">
        <v>20</v>
      </c>
      <c r="J56" s="30">
        <v>0.72916666666666619</v>
      </c>
      <c r="K56" s="29" t="s">
        <v>20</v>
      </c>
      <c r="L56" s="30">
        <v>0.74999999999999944</v>
      </c>
      <c r="M56" s="29" t="s">
        <v>20</v>
      </c>
      <c r="N56" s="30"/>
      <c r="R56" s="30">
        <v>0.80000000000000016</v>
      </c>
      <c r="S56" s="29" t="s">
        <v>20</v>
      </c>
      <c r="T56" s="30">
        <v>0.82500000000000051</v>
      </c>
      <c r="U56" s="29" t="s">
        <v>20</v>
      </c>
    </row>
    <row r="57" spans="1:21" x14ac:dyDescent="0.2">
      <c r="A57" s="29">
        <v>48</v>
      </c>
      <c r="B57" s="30">
        <v>0.45018115942029008</v>
      </c>
      <c r="C57" s="29" t="s">
        <v>20</v>
      </c>
      <c r="D57" s="30">
        <v>0.60069444444444475</v>
      </c>
      <c r="E57" s="29" t="s">
        <v>20</v>
      </c>
      <c r="J57" s="30">
        <v>0.73958333333333282</v>
      </c>
      <c r="K57" s="29" t="s">
        <v>20</v>
      </c>
      <c r="L57" s="30">
        <v>0.76041666666666607</v>
      </c>
      <c r="M57" s="29" t="s">
        <v>20</v>
      </c>
      <c r="N57" s="30"/>
      <c r="R57" s="30">
        <v>0.81250000000000011</v>
      </c>
      <c r="S57" s="29" t="s">
        <v>20</v>
      </c>
      <c r="T57" s="30">
        <v>0.83750000000000047</v>
      </c>
      <c r="U57" s="29" t="s">
        <v>20</v>
      </c>
    </row>
    <row r="58" spans="1:21" x14ac:dyDescent="0.2">
      <c r="A58" s="29">
        <v>49</v>
      </c>
      <c r="B58" s="30">
        <v>0.45561594202898575</v>
      </c>
      <c r="C58" s="29" t="s">
        <v>20</v>
      </c>
      <c r="D58" s="30">
        <v>0.60648148148148184</v>
      </c>
      <c r="E58" s="29" t="s">
        <v>20</v>
      </c>
      <c r="F58" s="30"/>
      <c r="J58" s="30">
        <v>0.74999999999999944</v>
      </c>
      <c r="K58" s="29" t="s">
        <v>20</v>
      </c>
      <c r="L58" s="30">
        <v>0.7708333333333327</v>
      </c>
      <c r="M58" s="29" t="s">
        <v>20</v>
      </c>
      <c r="N58" s="30"/>
      <c r="R58" s="30">
        <v>0.82500000000000007</v>
      </c>
      <c r="S58" s="29" t="s">
        <v>20</v>
      </c>
      <c r="T58" s="30">
        <v>0.85000000000000042</v>
      </c>
      <c r="U58" s="29" t="s">
        <v>20</v>
      </c>
    </row>
    <row r="59" spans="1:21" x14ac:dyDescent="0.2">
      <c r="A59" s="29">
        <v>50</v>
      </c>
      <c r="B59" s="30">
        <v>0.46105072463768143</v>
      </c>
      <c r="C59" s="29" t="s">
        <v>20</v>
      </c>
      <c r="D59" s="30">
        <v>0.61226851851851882</v>
      </c>
      <c r="E59" s="29" t="s">
        <v>20</v>
      </c>
      <c r="F59" s="30"/>
      <c r="J59" s="30">
        <v>0.76041666666666607</v>
      </c>
      <c r="K59" s="29" t="s">
        <v>20</v>
      </c>
      <c r="L59" s="30">
        <v>0.78124999999999933</v>
      </c>
      <c r="M59" s="29" t="s">
        <v>20</v>
      </c>
      <c r="N59" s="30"/>
      <c r="R59" s="30">
        <v>0.83750000000000002</v>
      </c>
      <c r="S59" s="29" t="s">
        <v>20</v>
      </c>
      <c r="T59" s="30">
        <v>0.86250000000000038</v>
      </c>
      <c r="U59" s="29" t="s">
        <v>20</v>
      </c>
    </row>
    <row r="60" spans="1:21" x14ac:dyDescent="0.2">
      <c r="A60" s="29">
        <v>51</v>
      </c>
      <c r="B60" s="30">
        <v>0.46648550724637711</v>
      </c>
      <c r="C60" s="29" t="s">
        <v>20</v>
      </c>
      <c r="D60" s="30">
        <v>0.61805555555555591</v>
      </c>
      <c r="E60" s="29" t="s">
        <v>20</v>
      </c>
      <c r="F60" s="30"/>
      <c r="J60" s="30">
        <v>0.7708333333333327</v>
      </c>
      <c r="K60" s="29" t="s">
        <v>20</v>
      </c>
      <c r="L60" s="30">
        <v>0.79166666666666596</v>
      </c>
      <c r="M60" s="29" t="s">
        <v>20</v>
      </c>
      <c r="N60" s="30"/>
      <c r="R60" s="30">
        <v>0.85</v>
      </c>
      <c r="S60" s="29" t="s">
        <v>20</v>
      </c>
      <c r="T60" s="30">
        <v>0.875</v>
      </c>
      <c r="U60" s="29" t="s">
        <v>20</v>
      </c>
    </row>
    <row r="61" spans="1:21" x14ac:dyDescent="0.2">
      <c r="A61" s="29">
        <v>52</v>
      </c>
      <c r="B61" s="30">
        <v>0.47192028985507278</v>
      </c>
      <c r="C61" s="29" t="s">
        <v>20</v>
      </c>
      <c r="D61" s="30">
        <v>0.623842592592593</v>
      </c>
      <c r="E61" s="29" t="s">
        <v>20</v>
      </c>
      <c r="F61" s="30"/>
      <c r="J61" s="30">
        <v>0.78124999999999933</v>
      </c>
      <c r="K61" s="29" t="s">
        <v>20</v>
      </c>
      <c r="L61" s="30">
        <v>0.80208333333333259</v>
      </c>
      <c r="M61" s="29" t="s">
        <v>20</v>
      </c>
      <c r="N61" s="30"/>
      <c r="R61" s="30">
        <v>0.86249999999999993</v>
      </c>
      <c r="S61" s="29" t="s">
        <v>20</v>
      </c>
      <c r="T61" s="30">
        <v>0.88888888888888884</v>
      </c>
      <c r="U61" s="29" t="s">
        <v>20</v>
      </c>
    </row>
    <row r="62" spans="1:21" x14ac:dyDescent="0.2">
      <c r="A62" s="29">
        <v>53</v>
      </c>
      <c r="B62" s="30">
        <v>0.47735507246376846</v>
      </c>
      <c r="C62" s="29" t="s">
        <v>20</v>
      </c>
      <c r="D62" s="30">
        <v>0.62962962962963009</v>
      </c>
      <c r="E62" s="29" t="s">
        <v>20</v>
      </c>
      <c r="F62" s="30"/>
      <c r="J62" s="30">
        <v>0.79166666666666596</v>
      </c>
      <c r="K62" s="29" t="s">
        <v>20</v>
      </c>
      <c r="L62" s="30">
        <v>0.81249999999999867</v>
      </c>
      <c r="M62" s="29" t="s">
        <v>20</v>
      </c>
      <c r="N62" s="30"/>
      <c r="R62" s="30">
        <v>0.875</v>
      </c>
      <c r="S62" s="29" t="s">
        <v>20</v>
      </c>
      <c r="T62" s="30">
        <v>0.90277777777777779</v>
      </c>
      <c r="U62" s="29" t="s">
        <v>20</v>
      </c>
    </row>
    <row r="63" spans="1:21" x14ac:dyDescent="0.2">
      <c r="A63" s="29">
        <v>54</v>
      </c>
      <c r="B63" s="30">
        <v>0.48278985507246414</v>
      </c>
      <c r="C63" s="29" t="s">
        <v>20</v>
      </c>
      <c r="D63" s="30">
        <v>0.63541666666666718</v>
      </c>
      <c r="E63" s="29" t="s">
        <v>20</v>
      </c>
      <c r="F63" s="30"/>
      <c r="J63" s="30">
        <v>0.80208333333333259</v>
      </c>
      <c r="K63" s="29" t="s">
        <v>20</v>
      </c>
      <c r="L63" s="30">
        <v>0.82268518518518385</v>
      </c>
      <c r="M63" s="29" t="s">
        <v>20</v>
      </c>
      <c r="N63" s="30"/>
      <c r="R63" s="30">
        <v>0.88888888888888884</v>
      </c>
      <c r="S63" s="29" t="s">
        <v>20</v>
      </c>
      <c r="T63" s="30">
        <v>0.91666666666666663</v>
      </c>
      <c r="U63" s="29" t="s">
        <v>20</v>
      </c>
    </row>
    <row r="64" spans="1:21" x14ac:dyDescent="0.2">
      <c r="A64" s="29">
        <v>55</v>
      </c>
      <c r="B64" s="30">
        <v>0.48822463768115981</v>
      </c>
      <c r="C64" s="29" t="s">
        <v>20</v>
      </c>
      <c r="D64" s="30">
        <v>0.64120370370370428</v>
      </c>
      <c r="E64" s="29" t="s">
        <v>20</v>
      </c>
      <c r="F64" s="30"/>
      <c r="J64" s="30">
        <v>0.81249999999999867</v>
      </c>
      <c r="K64" s="29" t="s">
        <v>20</v>
      </c>
      <c r="L64" s="30">
        <v>0.83356481481481348</v>
      </c>
      <c r="M64" s="29" t="s">
        <v>20</v>
      </c>
      <c r="N64" s="30"/>
      <c r="R64" s="30">
        <v>0.90277777777777779</v>
      </c>
      <c r="S64" s="29" t="s">
        <v>20</v>
      </c>
      <c r="T64" s="30">
        <v>0.93055555555555558</v>
      </c>
      <c r="U64" s="29" t="s">
        <v>20</v>
      </c>
    </row>
    <row r="65" spans="1:24" x14ac:dyDescent="0.2">
      <c r="A65" s="29">
        <v>56</v>
      </c>
      <c r="B65" s="30">
        <v>0.49365942028985549</v>
      </c>
      <c r="C65" s="29" t="s">
        <v>20</v>
      </c>
      <c r="D65" s="30">
        <v>0.64699074074074137</v>
      </c>
      <c r="E65" s="29" t="s">
        <v>20</v>
      </c>
      <c r="F65" s="30"/>
      <c r="J65" s="30">
        <v>0.8255260942760928</v>
      </c>
      <c r="K65" s="29" t="s">
        <v>20</v>
      </c>
      <c r="L65" s="30">
        <v>0.84374999999999856</v>
      </c>
      <c r="M65" s="29" t="s">
        <v>20</v>
      </c>
      <c r="N65" s="30"/>
      <c r="R65" s="30">
        <v>0.91666666666666663</v>
      </c>
      <c r="S65" s="29" t="s">
        <v>20</v>
      </c>
      <c r="T65" s="30">
        <v>0.94444444444444442</v>
      </c>
      <c r="U65" s="29" t="s">
        <v>20</v>
      </c>
      <c r="V65" s="107"/>
    </row>
    <row r="66" spans="1:24" x14ac:dyDescent="0.2">
      <c r="A66" s="29">
        <v>57</v>
      </c>
      <c r="B66" s="30">
        <v>0.49909420289855116</v>
      </c>
      <c r="C66" s="29" t="s">
        <v>20</v>
      </c>
      <c r="D66" s="30">
        <v>0.65277777777777846</v>
      </c>
      <c r="E66" s="29" t="s">
        <v>20</v>
      </c>
      <c r="F66" s="30"/>
      <c r="J66" s="30">
        <v>0.83924663299663171</v>
      </c>
      <c r="K66" s="29" t="s">
        <v>20</v>
      </c>
      <c r="L66" s="30">
        <v>0.85416666666666519</v>
      </c>
      <c r="M66" s="29" t="s">
        <v>20</v>
      </c>
      <c r="N66" s="30"/>
      <c r="R66" s="30">
        <v>0.93055555555555558</v>
      </c>
      <c r="S66" s="29" t="s">
        <v>20</v>
      </c>
      <c r="T66" s="30">
        <v>0.95833333333333337</v>
      </c>
      <c r="U66" s="29" t="s">
        <v>20</v>
      </c>
      <c r="V66" s="107"/>
    </row>
    <row r="67" spans="1:24" x14ac:dyDescent="0.2">
      <c r="A67" s="29">
        <v>58</v>
      </c>
      <c r="B67" s="30">
        <v>0.50452898550724679</v>
      </c>
      <c r="C67" s="29" t="s">
        <v>20</v>
      </c>
      <c r="D67" s="30">
        <v>0.65856481481481544</v>
      </c>
      <c r="E67" s="29" t="s">
        <v>20</v>
      </c>
      <c r="F67" s="30"/>
      <c r="J67" s="30">
        <v>0.85227272727272607</v>
      </c>
      <c r="K67" s="29" t="s">
        <v>20</v>
      </c>
      <c r="L67" s="30">
        <v>0.86458333333333182</v>
      </c>
      <c r="M67" s="29" t="s">
        <v>20</v>
      </c>
      <c r="N67" s="30"/>
      <c r="R67" s="30">
        <v>0.94444444444444442</v>
      </c>
      <c r="S67" s="29" t="s">
        <v>20</v>
      </c>
      <c r="T67" s="30">
        <v>0.97916666666666674</v>
      </c>
      <c r="U67" s="29" t="s">
        <v>20</v>
      </c>
      <c r="V67" s="107"/>
    </row>
    <row r="68" spans="1:24" x14ac:dyDescent="0.2">
      <c r="A68" s="29">
        <v>59</v>
      </c>
      <c r="B68" s="30">
        <v>0.50996376811594246</v>
      </c>
      <c r="C68" s="29" t="s">
        <v>20</v>
      </c>
      <c r="D68" s="30">
        <v>0.66435185185185264</v>
      </c>
      <c r="E68" s="29" t="s">
        <v>20</v>
      </c>
      <c r="F68" s="30"/>
      <c r="J68" s="30">
        <v>0.86553030303030187</v>
      </c>
      <c r="K68" s="29" t="s">
        <v>20</v>
      </c>
      <c r="L68" s="30">
        <v>0.87499999999999845</v>
      </c>
      <c r="M68" s="29" t="s">
        <v>20</v>
      </c>
      <c r="N68" s="30"/>
      <c r="R68" s="30">
        <v>0.95833333333333337</v>
      </c>
      <c r="S68" s="29" t="s">
        <v>20</v>
      </c>
      <c r="V68" s="107"/>
    </row>
    <row r="69" spans="1:24" x14ac:dyDescent="0.2">
      <c r="A69" s="29">
        <v>60</v>
      </c>
      <c r="B69" s="30">
        <v>0.51539855072463814</v>
      </c>
      <c r="C69" s="29" t="s">
        <v>20</v>
      </c>
      <c r="D69" s="30">
        <v>0.67013888888888973</v>
      </c>
      <c r="E69" s="29" t="s">
        <v>20</v>
      </c>
      <c r="F69" s="30"/>
      <c r="J69" s="30">
        <v>0.87878787878787767</v>
      </c>
      <c r="K69" s="29" t="s">
        <v>20</v>
      </c>
      <c r="L69" s="30">
        <v>0.88541666666666508</v>
      </c>
      <c r="M69" s="29" t="s">
        <v>20</v>
      </c>
      <c r="N69" s="30"/>
      <c r="R69" s="30">
        <v>0.97916666666666674</v>
      </c>
      <c r="S69" s="29" t="s">
        <v>20</v>
      </c>
      <c r="V69" s="107"/>
    </row>
    <row r="70" spans="1:24" x14ac:dyDescent="0.2">
      <c r="A70" s="29">
        <v>61</v>
      </c>
      <c r="B70" s="30">
        <v>0.52083333333333337</v>
      </c>
      <c r="C70" s="29" t="s">
        <v>20</v>
      </c>
      <c r="D70" s="30">
        <v>0.67592592592592682</v>
      </c>
      <c r="E70" s="29" t="s">
        <v>20</v>
      </c>
      <c r="F70" s="30"/>
      <c r="J70" s="30">
        <v>0.89204545454545348</v>
      </c>
      <c r="K70" s="29" t="s">
        <v>20</v>
      </c>
      <c r="L70" s="30">
        <v>0.89583333333333171</v>
      </c>
      <c r="M70" s="29" t="s">
        <v>20</v>
      </c>
      <c r="N70" s="30"/>
      <c r="V70" s="107"/>
    </row>
    <row r="71" spans="1:24" x14ac:dyDescent="0.2">
      <c r="A71" s="29">
        <v>62</v>
      </c>
      <c r="B71" s="30">
        <v>0.52628472222222222</v>
      </c>
      <c r="C71" s="29" t="s">
        <v>20</v>
      </c>
      <c r="D71" s="30">
        <v>0.68171296296296402</v>
      </c>
      <c r="E71" s="29" t="s">
        <v>20</v>
      </c>
      <c r="F71" s="30"/>
      <c r="J71" s="30">
        <v>0.90530303030302928</v>
      </c>
      <c r="K71" s="29" t="s">
        <v>20</v>
      </c>
      <c r="L71" s="30">
        <v>0.90624999999999833</v>
      </c>
      <c r="M71" s="29" t="s">
        <v>20</v>
      </c>
      <c r="N71" s="30"/>
      <c r="V71" s="107"/>
    </row>
    <row r="72" spans="1:24" x14ac:dyDescent="0.2">
      <c r="A72" s="29">
        <v>63</v>
      </c>
      <c r="B72" s="30">
        <v>0.53243055555555552</v>
      </c>
      <c r="C72" s="29" t="s">
        <v>20</v>
      </c>
      <c r="D72" s="30">
        <v>0.687500000000001</v>
      </c>
      <c r="E72" s="29" t="s">
        <v>20</v>
      </c>
      <c r="F72" s="30"/>
      <c r="J72" s="30">
        <v>0.91856060606060508</v>
      </c>
      <c r="K72" s="29" t="s">
        <v>20</v>
      </c>
      <c r="L72" s="30">
        <v>0.91666666666666496</v>
      </c>
      <c r="M72" s="29" t="s">
        <v>20</v>
      </c>
      <c r="N72" s="30"/>
      <c r="V72" s="107"/>
      <c r="X72" s="30"/>
    </row>
    <row r="73" spans="1:24" x14ac:dyDescent="0.2">
      <c r="A73" s="29">
        <v>64</v>
      </c>
      <c r="B73" s="30">
        <v>0.53788194444444448</v>
      </c>
      <c r="C73" s="29" t="s">
        <v>20</v>
      </c>
      <c r="D73" s="30">
        <v>0.69247685185185281</v>
      </c>
      <c r="E73" s="29" t="s">
        <v>20</v>
      </c>
      <c r="F73" s="30"/>
      <c r="J73" s="30">
        <v>0.93181818181818088</v>
      </c>
      <c r="K73" s="29" t="s">
        <v>20</v>
      </c>
      <c r="L73" s="30">
        <v>0.92708333333333159</v>
      </c>
      <c r="M73" s="29" t="s">
        <v>20</v>
      </c>
      <c r="N73" s="30"/>
      <c r="V73" s="107"/>
      <c r="X73" s="30"/>
    </row>
    <row r="74" spans="1:24" x14ac:dyDescent="0.2">
      <c r="A74" s="29">
        <v>65</v>
      </c>
      <c r="B74" s="30">
        <v>0.54356481481481478</v>
      </c>
      <c r="C74" s="29" t="s">
        <v>20</v>
      </c>
      <c r="D74" s="30">
        <v>0.69814814814814918</v>
      </c>
      <c r="E74" s="29" t="s">
        <v>20</v>
      </c>
      <c r="F74" s="30"/>
      <c r="J74" s="30">
        <v>0.94507575757575668</v>
      </c>
      <c r="K74" s="29" t="s">
        <v>20</v>
      </c>
      <c r="L74" s="30">
        <v>0.93749999999999822</v>
      </c>
      <c r="M74" s="29" t="s">
        <v>20</v>
      </c>
      <c r="N74" s="30"/>
      <c r="V74" s="107"/>
    </row>
    <row r="75" spans="1:24" x14ac:dyDescent="0.2">
      <c r="A75" s="29">
        <v>66</v>
      </c>
      <c r="B75" s="30">
        <v>0.54924768518518519</v>
      </c>
      <c r="C75" s="29" t="s">
        <v>20</v>
      </c>
      <c r="D75" s="30">
        <v>0.70312500000000122</v>
      </c>
      <c r="E75" s="29" t="s">
        <v>20</v>
      </c>
      <c r="F75" s="30"/>
      <c r="J75" s="30">
        <v>0.95833333333333337</v>
      </c>
      <c r="K75" s="29" t="s">
        <v>20</v>
      </c>
      <c r="L75" s="30">
        <v>0.94791666666666485</v>
      </c>
      <c r="M75" s="29" t="s">
        <v>20</v>
      </c>
      <c r="N75" s="30"/>
      <c r="V75" s="30"/>
    </row>
    <row r="76" spans="1:24" x14ac:dyDescent="0.2">
      <c r="A76" s="29">
        <v>67</v>
      </c>
      <c r="B76" s="30">
        <v>0.55491898148148144</v>
      </c>
      <c r="C76" s="29" t="s">
        <v>20</v>
      </c>
      <c r="D76" s="30">
        <v>0.70833333333333448</v>
      </c>
      <c r="E76" s="29" t="s">
        <v>20</v>
      </c>
      <c r="F76" s="30"/>
      <c r="J76" s="30">
        <v>0.98611111111111116</v>
      </c>
      <c r="K76" s="29" t="s">
        <v>20</v>
      </c>
      <c r="L76" s="30">
        <v>0.95833333333333337</v>
      </c>
      <c r="M76" s="29" t="s">
        <v>20</v>
      </c>
      <c r="N76" s="30"/>
      <c r="V76" s="30"/>
    </row>
    <row r="77" spans="1:24" x14ac:dyDescent="0.2">
      <c r="A77" s="29">
        <v>68</v>
      </c>
      <c r="B77" s="30">
        <v>0.56060185185185185</v>
      </c>
      <c r="C77" s="29" t="s">
        <v>20</v>
      </c>
      <c r="D77" s="30">
        <v>0.71354166666666785</v>
      </c>
      <c r="E77" s="29" t="s">
        <v>20</v>
      </c>
      <c r="F77" s="30"/>
      <c r="L77" s="30">
        <v>0.97222222222222221</v>
      </c>
      <c r="M77" s="29" t="s">
        <v>20</v>
      </c>
      <c r="N77" s="30"/>
      <c r="V77" s="30"/>
    </row>
    <row r="78" spans="1:24" x14ac:dyDescent="0.2">
      <c r="A78" s="29">
        <v>69</v>
      </c>
      <c r="B78" s="30">
        <v>0.56628472222222226</v>
      </c>
      <c r="C78" s="29" t="s">
        <v>20</v>
      </c>
      <c r="D78" s="30">
        <v>0.71875000000000133</v>
      </c>
      <c r="E78" s="29" t="s">
        <v>20</v>
      </c>
      <c r="F78" s="30"/>
      <c r="L78" s="30">
        <v>0.98611111111111116</v>
      </c>
      <c r="M78" s="29" t="s">
        <v>20</v>
      </c>
      <c r="N78" s="30"/>
      <c r="V78" s="30"/>
    </row>
    <row r="79" spans="1:24" x14ac:dyDescent="0.2">
      <c r="A79" s="29">
        <v>70</v>
      </c>
      <c r="B79" s="30">
        <v>0.57196759259259256</v>
      </c>
      <c r="C79" s="29" t="s">
        <v>20</v>
      </c>
      <c r="D79" s="30">
        <v>0.7239583333333347</v>
      </c>
      <c r="E79" s="29" t="s">
        <v>20</v>
      </c>
      <c r="F79" s="30"/>
      <c r="N79" s="30"/>
      <c r="V79" s="30"/>
    </row>
    <row r="80" spans="1:24" x14ac:dyDescent="0.2">
      <c r="A80" s="29">
        <v>71</v>
      </c>
      <c r="B80" s="30">
        <v>0.57765046296296296</v>
      </c>
      <c r="C80" s="29" t="s">
        <v>20</v>
      </c>
      <c r="D80" s="30">
        <v>0.72916666666666796</v>
      </c>
      <c r="E80" s="29" t="s">
        <v>20</v>
      </c>
      <c r="F80" s="30"/>
      <c r="N80" s="30"/>
      <c r="V80" s="30"/>
    </row>
    <row r="81" spans="1:22" x14ac:dyDescent="0.2">
      <c r="A81" s="29">
        <v>72</v>
      </c>
      <c r="B81" s="30">
        <v>0.58333333333333337</v>
      </c>
      <c r="C81" s="29" t="s">
        <v>20</v>
      </c>
      <c r="D81" s="30">
        <v>0.73437500000000133</v>
      </c>
      <c r="E81" s="29" t="s">
        <v>20</v>
      </c>
      <c r="F81" s="30"/>
      <c r="N81" s="30"/>
      <c r="V81" s="30"/>
    </row>
    <row r="82" spans="1:22" x14ac:dyDescent="0.2">
      <c r="A82" s="29">
        <v>73</v>
      </c>
      <c r="B82" s="30">
        <v>0.58922930283224406</v>
      </c>
      <c r="C82" s="29" t="s">
        <v>20</v>
      </c>
      <c r="D82" s="30">
        <v>0.7395833333333347</v>
      </c>
      <c r="E82" s="29" t="s">
        <v>20</v>
      </c>
      <c r="F82" s="30"/>
      <c r="N82" s="30"/>
      <c r="V82" s="30"/>
    </row>
    <row r="83" spans="1:22" x14ac:dyDescent="0.2">
      <c r="A83" s="29">
        <v>74</v>
      </c>
      <c r="B83" s="30">
        <v>0.59581971677559908</v>
      </c>
      <c r="C83" s="29" t="s">
        <v>20</v>
      </c>
      <c r="D83" s="30">
        <v>0.74479166666666796</v>
      </c>
      <c r="E83" s="29" t="s">
        <v>20</v>
      </c>
      <c r="F83" s="30"/>
      <c r="N83" s="30"/>
    </row>
    <row r="84" spans="1:22" x14ac:dyDescent="0.2">
      <c r="A84" s="29">
        <v>75</v>
      </c>
      <c r="B84" s="30">
        <v>0.60171568627450978</v>
      </c>
      <c r="C84" s="29" t="s">
        <v>20</v>
      </c>
      <c r="D84" s="30">
        <v>0.75000000000000133</v>
      </c>
      <c r="E84" s="29" t="s">
        <v>20</v>
      </c>
      <c r="F84" s="30"/>
      <c r="N84" s="30"/>
    </row>
    <row r="85" spans="1:22" x14ac:dyDescent="0.2">
      <c r="A85" s="29">
        <v>76</v>
      </c>
      <c r="B85" s="30">
        <v>0.60784313725490191</v>
      </c>
      <c r="C85" s="29" t="s">
        <v>20</v>
      </c>
      <c r="D85" s="30">
        <v>0.75520833333333481</v>
      </c>
      <c r="E85" s="29" t="s">
        <v>20</v>
      </c>
      <c r="F85" s="30"/>
      <c r="N85" s="30"/>
    </row>
    <row r="86" spans="1:22" x14ac:dyDescent="0.2">
      <c r="A86" s="29">
        <v>77</v>
      </c>
      <c r="B86" s="30">
        <v>0.61397058823529405</v>
      </c>
      <c r="C86" s="29" t="s">
        <v>20</v>
      </c>
      <c r="D86" s="30">
        <v>0.76041666666666818</v>
      </c>
      <c r="E86" s="29" t="s">
        <v>20</v>
      </c>
      <c r="F86" s="30"/>
      <c r="N86" s="30"/>
    </row>
    <row r="87" spans="1:22" x14ac:dyDescent="0.2">
      <c r="A87" s="29">
        <v>78</v>
      </c>
      <c r="B87" s="30">
        <v>0.62009803921568618</v>
      </c>
      <c r="C87" s="29" t="s">
        <v>20</v>
      </c>
      <c r="D87" s="30">
        <v>0.76562500000000144</v>
      </c>
      <c r="E87" s="29" t="s">
        <v>20</v>
      </c>
      <c r="F87" s="30"/>
      <c r="N87" s="30"/>
    </row>
    <row r="88" spans="1:22" x14ac:dyDescent="0.2">
      <c r="A88" s="29">
        <v>79</v>
      </c>
      <c r="B88" s="30">
        <v>0.62622549019607832</v>
      </c>
      <c r="C88" s="29" t="s">
        <v>20</v>
      </c>
      <c r="D88" s="30">
        <v>0.77083333333333492</v>
      </c>
      <c r="E88" s="29" t="s">
        <v>20</v>
      </c>
      <c r="F88" s="30"/>
      <c r="N88" s="30"/>
    </row>
    <row r="89" spans="1:22" x14ac:dyDescent="0.2">
      <c r="A89" s="29">
        <v>80</v>
      </c>
      <c r="B89" s="30">
        <v>0.63235294117647045</v>
      </c>
      <c r="C89" s="29" t="s">
        <v>20</v>
      </c>
      <c r="D89" s="30">
        <v>0.77754629629629779</v>
      </c>
      <c r="E89" s="29" t="s">
        <v>20</v>
      </c>
      <c r="F89" s="30"/>
      <c r="N89" s="30"/>
    </row>
    <row r="90" spans="1:22" x14ac:dyDescent="0.2">
      <c r="A90" s="29">
        <v>81</v>
      </c>
      <c r="B90" s="30">
        <v>0.63848039215686259</v>
      </c>
      <c r="C90" s="29" t="s">
        <v>20</v>
      </c>
      <c r="D90" s="30">
        <v>0.78495370370370521</v>
      </c>
      <c r="E90" s="29" t="s">
        <v>20</v>
      </c>
      <c r="F90" s="30"/>
      <c r="N90" s="30"/>
    </row>
    <row r="91" spans="1:22" x14ac:dyDescent="0.2">
      <c r="A91" s="29">
        <v>82</v>
      </c>
      <c r="B91" s="30">
        <v>0.64460784313725472</v>
      </c>
      <c r="C91" s="29" t="s">
        <v>20</v>
      </c>
      <c r="D91" s="30">
        <v>0.79166666666666818</v>
      </c>
      <c r="E91" s="29" t="s">
        <v>20</v>
      </c>
      <c r="F91" s="30"/>
      <c r="N91" s="30"/>
    </row>
    <row r="92" spans="1:22" x14ac:dyDescent="0.2">
      <c r="A92" s="29">
        <v>83</v>
      </c>
      <c r="B92" s="30">
        <v>0.65073529411764686</v>
      </c>
      <c r="C92" s="29" t="s">
        <v>20</v>
      </c>
      <c r="D92" s="30">
        <v>0.7986111111111126</v>
      </c>
      <c r="E92" s="29" t="s">
        <v>20</v>
      </c>
      <c r="F92" s="30"/>
      <c r="N92" s="30"/>
    </row>
    <row r="93" spans="1:22" x14ac:dyDescent="0.2">
      <c r="A93" s="29">
        <v>84</v>
      </c>
      <c r="B93" s="30">
        <v>0.65686274509803899</v>
      </c>
      <c r="C93" s="29" t="s">
        <v>20</v>
      </c>
      <c r="D93" s="30">
        <v>0.80555555555555713</v>
      </c>
      <c r="E93" s="29" t="s">
        <v>20</v>
      </c>
      <c r="F93" s="30"/>
      <c r="N93" s="30"/>
    </row>
    <row r="94" spans="1:22" x14ac:dyDescent="0.2">
      <c r="A94" s="29">
        <v>85</v>
      </c>
      <c r="B94" s="30">
        <v>0.66299019607843113</v>
      </c>
      <c r="C94" s="29" t="s">
        <v>20</v>
      </c>
      <c r="D94" s="30">
        <v>0.81250000000000133</v>
      </c>
      <c r="E94" s="29" t="s">
        <v>20</v>
      </c>
      <c r="F94" s="30"/>
      <c r="N94" s="30"/>
    </row>
    <row r="95" spans="1:22" x14ac:dyDescent="0.2">
      <c r="A95" s="29">
        <v>86</v>
      </c>
      <c r="B95" s="30">
        <v>0.66911764705882337</v>
      </c>
      <c r="C95" s="29" t="s">
        <v>20</v>
      </c>
      <c r="D95" s="30">
        <v>0.81944444444444586</v>
      </c>
      <c r="E95" s="29" t="s">
        <v>20</v>
      </c>
      <c r="F95" s="30"/>
      <c r="N95" s="30"/>
      <c r="P95" s="30"/>
    </row>
    <row r="96" spans="1:22" x14ac:dyDescent="0.2">
      <c r="A96" s="29">
        <v>87</v>
      </c>
      <c r="B96" s="30">
        <v>0.6752450980392154</v>
      </c>
      <c r="C96" s="29" t="s">
        <v>20</v>
      </c>
      <c r="D96" s="30">
        <v>0.82638888888889017</v>
      </c>
      <c r="E96" s="29" t="s">
        <v>20</v>
      </c>
      <c r="F96" s="30"/>
      <c r="N96" s="30"/>
    </row>
    <row r="97" spans="1:14" x14ac:dyDescent="0.2">
      <c r="A97" s="29">
        <v>88</v>
      </c>
      <c r="B97" s="30">
        <v>0.68137254901960753</v>
      </c>
      <c r="C97" s="29" t="s">
        <v>20</v>
      </c>
      <c r="D97" s="30">
        <v>0.8333333333333347</v>
      </c>
      <c r="E97" s="29" t="s">
        <v>20</v>
      </c>
      <c r="F97" s="30"/>
      <c r="N97" s="30"/>
    </row>
    <row r="98" spans="1:14" x14ac:dyDescent="0.2">
      <c r="A98" s="29">
        <v>89</v>
      </c>
      <c r="B98" s="30">
        <v>0.6875</v>
      </c>
      <c r="C98" s="29" t="s">
        <v>20</v>
      </c>
      <c r="D98" s="30">
        <v>0.84027777777777912</v>
      </c>
      <c r="E98" s="29" t="s">
        <v>20</v>
      </c>
      <c r="F98" s="30"/>
      <c r="N98" s="30"/>
    </row>
    <row r="99" spans="1:14" x14ac:dyDescent="0.2">
      <c r="A99" s="29">
        <v>90</v>
      </c>
      <c r="B99" s="30">
        <v>0.69421296296296298</v>
      </c>
      <c r="C99" s="29" t="s">
        <v>20</v>
      </c>
      <c r="D99" s="30">
        <v>0.84722222222222354</v>
      </c>
      <c r="E99" s="29" t="s">
        <v>20</v>
      </c>
      <c r="F99" s="30"/>
      <c r="N99" s="30"/>
    </row>
    <row r="100" spans="1:14" x14ac:dyDescent="0.2">
      <c r="A100" s="29">
        <v>91</v>
      </c>
      <c r="B100" s="30">
        <v>0.70162037037037039</v>
      </c>
      <c r="C100" s="29" t="s">
        <v>20</v>
      </c>
      <c r="D100" s="30">
        <v>0.85416666666666663</v>
      </c>
      <c r="E100" s="29" t="s">
        <v>20</v>
      </c>
      <c r="N100" s="30"/>
    </row>
    <row r="101" spans="1:14" x14ac:dyDescent="0.2">
      <c r="A101" s="29">
        <v>92</v>
      </c>
      <c r="B101" s="30">
        <v>0.70833333333333315</v>
      </c>
      <c r="C101" s="29" t="s">
        <v>20</v>
      </c>
      <c r="D101" s="30">
        <v>0.8634048821548822</v>
      </c>
      <c r="E101" s="29" t="s">
        <v>20</v>
      </c>
      <c r="N101" s="30"/>
    </row>
    <row r="102" spans="1:14" x14ac:dyDescent="0.2">
      <c r="A102" s="29">
        <v>93</v>
      </c>
      <c r="B102" s="30">
        <v>0.71527777777777768</v>
      </c>
      <c r="C102" s="29" t="s">
        <v>20</v>
      </c>
      <c r="D102" s="30">
        <v>0.87333754208754222</v>
      </c>
      <c r="E102" s="29" t="s">
        <v>20</v>
      </c>
      <c r="N102" s="30"/>
    </row>
    <row r="103" spans="1:14" x14ac:dyDescent="0.2">
      <c r="A103" s="29">
        <v>94</v>
      </c>
      <c r="B103" s="30">
        <v>0.72222222222222199</v>
      </c>
      <c r="C103" s="29" t="s">
        <v>20</v>
      </c>
      <c r="D103" s="30">
        <v>0.88257575757575768</v>
      </c>
      <c r="E103" s="29" t="s">
        <v>20</v>
      </c>
      <c r="N103" s="30"/>
    </row>
    <row r="104" spans="1:14" x14ac:dyDescent="0.2">
      <c r="A104" s="29">
        <v>95</v>
      </c>
      <c r="B104" s="30">
        <v>0.72916666666666652</v>
      </c>
      <c r="C104" s="29" t="s">
        <v>20</v>
      </c>
      <c r="D104" s="30">
        <v>0.8920454545454547</v>
      </c>
      <c r="E104" s="29" t="s">
        <v>20</v>
      </c>
      <c r="N104" s="30"/>
    </row>
    <row r="105" spans="1:14" x14ac:dyDescent="0.2">
      <c r="A105" s="29">
        <v>96</v>
      </c>
      <c r="B105" s="30">
        <v>0.73611111111111105</v>
      </c>
      <c r="C105" s="29" t="s">
        <v>20</v>
      </c>
      <c r="D105" s="30">
        <v>0.90151515151515171</v>
      </c>
      <c r="E105" s="29" t="s">
        <v>20</v>
      </c>
      <c r="N105" s="30"/>
    </row>
    <row r="106" spans="1:14" x14ac:dyDescent="0.2">
      <c r="A106" s="29">
        <v>97</v>
      </c>
      <c r="B106" s="30">
        <v>0.74305555555555536</v>
      </c>
      <c r="C106" s="29" t="s">
        <v>20</v>
      </c>
      <c r="D106" s="30">
        <v>0.91098484848484862</v>
      </c>
      <c r="E106" s="29" t="s">
        <v>20</v>
      </c>
      <c r="N106" s="30"/>
    </row>
    <row r="107" spans="1:14" x14ac:dyDescent="0.2">
      <c r="A107" s="29">
        <v>98</v>
      </c>
      <c r="B107" s="30">
        <v>0.74999999999999967</v>
      </c>
      <c r="C107" s="29" t="s">
        <v>20</v>
      </c>
      <c r="D107" s="30">
        <v>0.92045454545454586</v>
      </c>
      <c r="E107" s="29" t="s">
        <v>20</v>
      </c>
      <c r="N107" s="30"/>
    </row>
    <row r="108" spans="1:14" x14ac:dyDescent="0.2">
      <c r="A108" s="29">
        <v>99</v>
      </c>
      <c r="B108" s="30">
        <v>0.7569444444444442</v>
      </c>
      <c r="C108" s="29" t="s">
        <v>20</v>
      </c>
      <c r="D108" s="30">
        <v>0.92992424242424276</v>
      </c>
      <c r="E108" s="29" t="s">
        <v>20</v>
      </c>
      <c r="N108" s="30"/>
    </row>
    <row r="109" spans="1:14" x14ac:dyDescent="0.2">
      <c r="A109" s="29">
        <v>100</v>
      </c>
      <c r="B109" s="30">
        <v>0.76388888888888851</v>
      </c>
      <c r="C109" s="29" t="s">
        <v>20</v>
      </c>
      <c r="D109" s="30">
        <v>0.93939393939393978</v>
      </c>
      <c r="E109" s="29" t="s">
        <v>20</v>
      </c>
    </row>
    <row r="110" spans="1:14" x14ac:dyDescent="0.2">
      <c r="A110" s="29">
        <v>101</v>
      </c>
      <c r="B110" s="30">
        <v>0.77083333333333337</v>
      </c>
      <c r="C110" s="29" t="s">
        <v>20</v>
      </c>
      <c r="D110" s="30">
        <v>0.9488636363636368</v>
      </c>
      <c r="E110" s="29" t="s">
        <v>20</v>
      </c>
    </row>
    <row r="111" spans="1:14" x14ac:dyDescent="0.2">
      <c r="A111" s="29">
        <v>102</v>
      </c>
      <c r="B111" s="30">
        <v>0.77986111111111101</v>
      </c>
      <c r="C111" s="29" t="s">
        <v>20</v>
      </c>
      <c r="D111" s="30">
        <v>0.95833333333333337</v>
      </c>
      <c r="E111" s="29" t="s">
        <v>20</v>
      </c>
    </row>
    <row r="112" spans="1:14" x14ac:dyDescent="0.2">
      <c r="A112" s="29">
        <v>103</v>
      </c>
      <c r="B112" s="30">
        <v>0.7895833333333333</v>
      </c>
      <c r="C112" s="29" t="s">
        <v>20</v>
      </c>
      <c r="D112" s="30">
        <v>0.97222222222222221</v>
      </c>
      <c r="E112" s="29" t="s">
        <v>20</v>
      </c>
    </row>
    <row r="113" spans="1:5" x14ac:dyDescent="0.2">
      <c r="A113" s="29">
        <v>104</v>
      </c>
      <c r="B113" s="30">
        <v>0.79861111111111127</v>
      </c>
      <c r="C113" s="29" t="s">
        <v>20</v>
      </c>
      <c r="D113" s="30">
        <v>0.98611111111111116</v>
      </c>
      <c r="E113" s="29" t="s">
        <v>20</v>
      </c>
    </row>
    <row r="114" spans="1:5" x14ac:dyDescent="0.2">
      <c r="A114" s="29">
        <v>105</v>
      </c>
      <c r="B114" s="30">
        <v>0.80787037037037057</v>
      </c>
      <c r="C114" s="29" t="s">
        <v>20</v>
      </c>
    </row>
    <row r="115" spans="1:5" x14ac:dyDescent="0.2">
      <c r="A115" s="29">
        <v>106</v>
      </c>
      <c r="B115" s="30">
        <v>0.81712962962962976</v>
      </c>
      <c r="C115" s="29" t="s">
        <v>20</v>
      </c>
    </row>
    <row r="116" spans="1:5" x14ac:dyDescent="0.2">
      <c r="A116" s="29">
        <v>107</v>
      </c>
      <c r="B116" s="30">
        <v>0.82638888888888928</v>
      </c>
      <c r="C116" s="29" t="s">
        <v>20</v>
      </c>
    </row>
    <row r="117" spans="1:5" x14ac:dyDescent="0.2">
      <c r="A117" s="29">
        <v>108</v>
      </c>
      <c r="B117" s="30">
        <v>0.83564814814814847</v>
      </c>
      <c r="C117" s="29" t="s">
        <v>20</v>
      </c>
    </row>
    <row r="118" spans="1:5" x14ac:dyDescent="0.2">
      <c r="A118" s="29">
        <v>109</v>
      </c>
      <c r="B118" s="30">
        <v>0.84490740740740777</v>
      </c>
      <c r="C118" s="29" t="s">
        <v>20</v>
      </c>
    </row>
    <row r="119" spans="1:5" x14ac:dyDescent="0.2">
      <c r="A119" s="29">
        <v>110</v>
      </c>
      <c r="B119" s="30">
        <v>0.85416666666666663</v>
      </c>
      <c r="C119" s="29" t="s">
        <v>20</v>
      </c>
    </row>
    <row r="120" spans="1:5" x14ac:dyDescent="0.2">
      <c r="A120" s="29">
        <v>111</v>
      </c>
      <c r="B120" s="30">
        <v>0.86435185185185182</v>
      </c>
      <c r="C120" s="29" t="s">
        <v>20</v>
      </c>
    </row>
    <row r="121" spans="1:5" x14ac:dyDescent="0.2">
      <c r="A121" s="29">
        <v>112</v>
      </c>
      <c r="B121" s="30">
        <v>0.87523148148148155</v>
      </c>
      <c r="C121" s="29" t="s">
        <v>20</v>
      </c>
    </row>
    <row r="122" spans="1:5" x14ac:dyDescent="0.2">
      <c r="A122" s="29">
        <v>113</v>
      </c>
      <c r="B122" s="30">
        <v>0.88541666666666663</v>
      </c>
      <c r="C122" s="29" t="s">
        <v>20</v>
      </c>
    </row>
    <row r="123" spans="1:5" x14ac:dyDescent="0.2">
      <c r="A123" s="29">
        <v>114</v>
      </c>
      <c r="B123" s="30">
        <v>0.89583333333333337</v>
      </c>
      <c r="C123" s="29" t="s">
        <v>20</v>
      </c>
    </row>
    <row r="124" spans="1:5" x14ac:dyDescent="0.2">
      <c r="A124" s="29">
        <v>115</v>
      </c>
      <c r="B124" s="30">
        <v>0.90625</v>
      </c>
      <c r="C124" s="29" t="s">
        <v>20</v>
      </c>
    </row>
    <row r="125" spans="1:5" x14ac:dyDescent="0.2">
      <c r="A125" s="29">
        <v>116</v>
      </c>
      <c r="B125" s="30">
        <v>0.91666666666666663</v>
      </c>
      <c r="C125" s="29" t="s">
        <v>20</v>
      </c>
    </row>
    <row r="126" spans="1:5" x14ac:dyDescent="0.2">
      <c r="A126" s="29">
        <v>117</v>
      </c>
      <c r="B126" s="30">
        <v>0.92708333333333337</v>
      </c>
      <c r="C126" s="29" t="s">
        <v>20</v>
      </c>
    </row>
    <row r="127" spans="1:5" x14ac:dyDescent="0.2">
      <c r="A127" s="29">
        <v>118</v>
      </c>
      <c r="B127" s="30">
        <v>0.9375</v>
      </c>
      <c r="C127" s="29" t="s">
        <v>20</v>
      </c>
    </row>
    <row r="128" spans="1:5" x14ac:dyDescent="0.2">
      <c r="A128" s="29">
        <v>119</v>
      </c>
      <c r="B128" s="30">
        <v>0.94791666666666663</v>
      </c>
      <c r="C128" s="29" t="s">
        <v>20</v>
      </c>
    </row>
    <row r="129" spans="1:3" x14ac:dyDescent="0.2">
      <c r="A129" s="29">
        <v>120</v>
      </c>
      <c r="B129" s="30">
        <v>0.95833333333333337</v>
      </c>
      <c r="C129" s="29" t="s">
        <v>20</v>
      </c>
    </row>
    <row r="130" spans="1:3" x14ac:dyDescent="0.2">
      <c r="A130" s="29">
        <v>121</v>
      </c>
      <c r="B130" s="30">
        <v>0.98611111111111116</v>
      </c>
      <c r="C130" s="29" t="s">
        <v>20</v>
      </c>
    </row>
    <row r="131" spans="1:3" x14ac:dyDescent="0.2">
      <c r="A131" s="29" t="s">
        <v>63</v>
      </c>
      <c r="B131" s="30"/>
    </row>
    <row r="132" spans="1:3" x14ac:dyDescent="0.2">
      <c r="A132" s="29" t="s">
        <v>63</v>
      </c>
    </row>
    <row r="133" spans="1:3" x14ac:dyDescent="0.2">
      <c r="A133" s="29" t="s">
        <v>63</v>
      </c>
    </row>
    <row r="134" spans="1:3" x14ac:dyDescent="0.2">
      <c r="A134" s="29" t="s">
        <v>63</v>
      </c>
    </row>
    <row r="135" spans="1:3" x14ac:dyDescent="0.2">
      <c r="A135" s="29" t="s">
        <v>63</v>
      </c>
    </row>
    <row r="136" spans="1:3" x14ac:dyDescent="0.2">
      <c r="A136" s="29" t="s">
        <v>63</v>
      </c>
    </row>
    <row r="137" spans="1:3" x14ac:dyDescent="0.2">
      <c r="A137" s="29" t="s">
        <v>63</v>
      </c>
    </row>
    <row r="138" spans="1:3" x14ac:dyDescent="0.2">
      <c r="A138" s="29" t="s">
        <v>63</v>
      </c>
    </row>
    <row r="139" spans="1:3" x14ac:dyDescent="0.2">
      <c r="A139" s="29" t="s">
        <v>63</v>
      </c>
    </row>
    <row r="140" spans="1:3" x14ac:dyDescent="0.2">
      <c r="A140" s="29" t="s">
        <v>63</v>
      </c>
    </row>
    <row r="141" spans="1:3" x14ac:dyDescent="0.2">
      <c r="A141" s="29" t="s">
        <v>63</v>
      </c>
    </row>
    <row r="142" spans="1:3" x14ac:dyDescent="0.2">
      <c r="A142" s="29" t="s">
        <v>63</v>
      </c>
    </row>
    <row r="143" spans="1:3" x14ac:dyDescent="0.2">
      <c r="A143" s="29" t="s">
        <v>63</v>
      </c>
    </row>
    <row r="144" spans="1:3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Z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5.14062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1.85546875" style="29" bestFit="1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6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6" s="18" customFormat="1" x14ac:dyDescent="0.2">
      <c r="A2" s="1" t="s">
        <v>1</v>
      </c>
      <c r="B2" s="1"/>
      <c r="C2" s="5"/>
      <c r="D2" s="2">
        <v>411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6" s="18" customFormat="1" x14ac:dyDescent="0.2">
      <c r="A3" s="6" t="s">
        <v>2</v>
      </c>
      <c r="B3" s="7"/>
      <c r="C3" s="5"/>
      <c r="D3" s="2">
        <f>+D2</f>
        <v>411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6" s="18" customFormat="1" x14ac:dyDescent="0.2">
      <c r="A4" s="8" t="s">
        <v>3</v>
      </c>
      <c r="B4" s="9"/>
      <c r="C4" s="9"/>
      <c r="D4" s="133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6" s="18" customFormat="1" x14ac:dyDescent="0.2">
      <c r="A5" s="10" t="s">
        <v>4</v>
      </c>
      <c r="B5" s="10"/>
      <c r="C5" s="10"/>
      <c r="D5" s="130" t="s">
        <v>64</v>
      </c>
      <c r="E5" s="125"/>
      <c r="F5" s="125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6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6" s="18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6" s="18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6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6" x14ac:dyDescent="0.2">
      <c r="A10" s="29">
        <v>1</v>
      </c>
      <c r="B10" s="30">
        <v>0.23541666666666666</v>
      </c>
      <c r="C10" s="29" t="s">
        <v>20</v>
      </c>
      <c r="D10" s="30">
        <v>0.25</v>
      </c>
      <c r="E10" s="29" t="s">
        <v>20</v>
      </c>
      <c r="H10" s="30"/>
      <c r="J10" s="30">
        <v>0.23749999999999999</v>
      </c>
      <c r="K10" s="29" t="s">
        <v>20</v>
      </c>
      <c r="L10" s="30">
        <v>0.25</v>
      </c>
      <c r="M10" s="29" t="s">
        <v>20</v>
      </c>
      <c r="P10" s="30"/>
      <c r="R10" s="30">
        <v>0.24583333333333332</v>
      </c>
      <c r="S10" s="29" t="s">
        <v>20</v>
      </c>
      <c r="T10" s="30">
        <v>0.24861111111111112</v>
      </c>
      <c r="U10" s="29" t="s">
        <v>20</v>
      </c>
      <c r="V10" s="30"/>
      <c r="Z10" s="30"/>
    </row>
    <row r="11" spans="1:26" x14ac:dyDescent="0.2">
      <c r="A11" s="29">
        <v>2</v>
      </c>
      <c r="B11" s="30">
        <v>0.24236111111111111</v>
      </c>
      <c r="C11" s="29" t="s">
        <v>20</v>
      </c>
      <c r="D11" s="30">
        <v>0.26041666666666669</v>
      </c>
      <c r="E11" s="29" t="s">
        <v>20</v>
      </c>
      <c r="H11" s="30"/>
      <c r="J11" s="30">
        <v>0.24861111111111112</v>
      </c>
      <c r="K11" s="29" t="s">
        <v>20</v>
      </c>
      <c r="L11" s="30">
        <v>0.26041666666666669</v>
      </c>
      <c r="M11" s="29" t="s">
        <v>20</v>
      </c>
      <c r="P11" s="30"/>
      <c r="R11" s="30">
        <v>0.25694444444444442</v>
      </c>
      <c r="S11" s="29" t="s">
        <v>20</v>
      </c>
      <c r="T11" s="30">
        <v>0.26458333333333334</v>
      </c>
      <c r="U11" s="29" t="s">
        <v>20</v>
      </c>
      <c r="V11" s="30"/>
      <c r="Z11" s="30"/>
    </row>
    <row r="12" spans="1:26" x14ac:dyDescent="0.2">
      <c r="A12" s="29">
        <v>3</v>
      </c>
      <c r="B12" s="30">
        <v>0.24930555555555556</v>
      </c>
      <c r="C12" s="29" t="s">
        <v>20</v>
      </c>
      <c r="D12" s="30">
        <v>0.27083333333333331</v>
      </c>
      <c r="E12" s="29" t="s">
        <v>20</v>
      </c>
      <c r="F12" s="30"/>
      <c r="J12" s="30">
        <v>0.25972222222222224</v>
      </c>
      <c r="K12" s="29" t="s">
        <v>20</v>
      </c>
      <c r="L12" s="30">
        <v>0.27083333333333331</v>
      </c>
      <c r="M12" s="29" t="s">
        <v>20</v>
      </c>
      <c r="R12" s="30">
        <v>0.26805555555555555</v>
      </c>
      <c r="S12" s="29" t="s">
        <v>20</v>
      </c>
      <c r="T12" s="30">
        <v>0.28055555555555556</v>
      </c>
      <c r="U12" s="29" t="s">
        <v>20</v>
      </c>
      <c r="Z12" s="30"/>
    </row>
    <row r="13" spans="1:26" x14ac:dyDescent="0.2">
      <c r="A13" s="29">
        <v>4</v>
      </c>
      <c r="B13" s="30">
        <v>0.25624999999999998</v>
      </c>
      <c r="C13" s="29" t="s">
        <v>20</v>
      </c>
      <c r="D13" s="30">
        <v>0.27841435185185182</v>
      </c>
      <c r="E13" s="29" t="s">
        <v>20</v>
      </c>
      <c r="F13" s="30"/>
      <c r="J13" s="30">
        <v>0.27083333333333331</v>
      </c>
      <c r="K13" s="29" t="s">
        <v>20</v>
      </c>
      <c r="L13" s="30">
        <v>0.28362268518518513</v>
      </c>
      <c r="M13" s="29" t="s">
        <v>20</v>
      </c>
      <c r="R13" s="30">
        <v>0.27916666666666667</v>
      </c>
      <c r="S13" s="29" t="s">
        <v>20</v>
      </c>
      <c r="T13" s="30">
        <v>0.29652777777777778</v>
      </c>
      <c r="U13" s="29" t="s">
        <v>20</v>
      </c>
      <c r="Z13" s="30"/>
    </row>
    <row r="14" spans="1:26" x14ac:dyDescent="0.2">
      <c r="A14" s="29">
        <v>5</v>
      </c>
      <c r="B14" s="30">
        <v>0.26319444444444445</v>
      </c>
      <c r="C14" s="29" t="s">
        <v>20</v>
      </c>
      <c r="D14" s="30">
        <v>0.28668981481481481</v>
      </c>
      <c r="E14" s="29" t="s">
        <v>20</v>
      </c>
      <c r="F14" s="30"/>
      <c r="J14" s="30">
        <v>0.2810185185185185</v>
      </c>
      <c r="K14" s="29" t="s">
        <v>20</v>
      </c>
      <c r="L14" s="30">
        <v>0.29710648148148139</v>
      </c>
      <c r="M14" s="29" t="s">
        <v>20</v>
      </c>
      <c r="R14" s="30">
        <v>0.2902777777777778</v>
      </c>
      <c r="S14" s="29" t="s">
        <v>20</v>
      </c>
      <c r="T14" s="30">
        <v>0.3125</v>
      </c>
      <c r="U14" s="29" t="s">
        <v>20</v>
      </c>
      <c r="Z14" s="30"/>
    </row>
    <row r="15" spans="1:26" x14ac:dyDescent="0.2">
      <c r="A15" s="29">
        <v>6</v>
      </c>
      <c r="B15" s="30">
        <v>0.27083333333333331</v>
      </c>
      <c r="C15" s="29" t="s">
        <v>20</v>
      </c>
      <c r="D15" s="30">
        <v>0.29427083333333331</v>
      </c>
      <c r="E15" s="29" t="s">
        <v>20</v>
      </c>
      <c r="J15" s="30">
        <v>0.29189814814814813</v>
      </c>
      <c r="K15" s="29" t="s">
        <v>20</v>
      </c>
      <c r="L15" s="30">
        <v>0.30989583333333326</v>
      </c>
      <c r="M15" s="29" t="s">
        <v>20</v>
      </c>
      <c r="R15" s="30">
        <v>0.30138888888888893</v>
      </c>
      <c r="S15" s="29" t="s">
        <v>20</v>
      </c>
      <c r="T15" s="30">
        <v>0.32268518518518519</v>
      </c>
      <c r="U15" s="29" t="s">
        <v>20</v>
      </c>
      <c r="Z15" s="30"/>
    </row>
    <row r="16" spans="1:26" x14ac:dyDescent="0.2">
      <c r="A16" s="29">
        <v>7</v>
      </c>
      <c r="B16" s="30">
        <v>0.27754629629629629</v>
      </c>
      <c r="C16" s="29" t="s">
        <v>20</v>
      </c>
      <c r="D16" s="30">
        <v>0.30208333333333331</v>
      </c>
      <c r="E16" s="29" t="s">
        <v>20</v>
      </c>
      <c r="J16" s="30">
        <v>0.30208333333333337</v>
      </c>
      <c r="K16" s="29" t="s">
        <v>20</v>
      </c>
      <c r="L16" s="30">
        <v>0.32291666666666657</v>
      </c>
      <c r="M16" s="29" t="s">
        <v>20</v>
      </c>
      <c r="R16" s="30">
        <v>0.31250000000000006</v>
      </c>
      <c r="S16" s="29" t="s">
        <v>20</v>
      </c>
      <c r="T16" s="30">
        <v>0.33356481481481493</v>
      </c>
      <c r="U16" s="29" t="s">
        <v>20</v>
      </c>
      <c r="Z16" s="30"/>
    </row>
    <row r="17" spans="1:26" x14ac:dyDescent="0.2">
      <c r="A17" s="29">
        <v>8</v>
      </c>
      <c r="B17" s="30">
        <v>0.28495370370370371</v>
      </c>
      <c r="C17" s="29" t="s">
        <v>20</v>
      </c>
      <c r="D17" s="30">
        <v>0.30989583333333331</v>
      </c>
      <c r="E17" s="29" t="s">
        <v>20</v>
      </c>
      <c r="J17" s="30">
        <v>0.31250000000000006</v>
      </c>
      <c r="K17" s="29" t="s">
        <v>20</v>
      </c>
      <c r="L17" s="30">
        <v>0.33593749999999989</v>
      </c>
      <c r="M17" s="29" t="s">
        <v>20</v>
      </c>
      <c r="R17" s="30">
        <v>0.32268518518518524</v>
      </c>
      <c r="S17" s="29" t="s">
        <v>20</v>
      </c>
      <c r="T17" s="30">
        <v>0.34375000000000006</v>
      </c>
      <c r="U17" s="29" t="s">
        <v>20</v>
      </c>
      <c r="Z17" s="30"/>
    </row>
    <row r="18" spans="1:26" x14ac:dyDescent="0.2">
      <c r="A18" s="29">
        <v>9</v>
      </c>
      <c r="B18" s="30">
        <v>0.29166666666666669</v>
      </c>
      <c r="C18" s="29" t="s">
        <v>20</v>
      </c>
      <c r="D18" s="30">
        <v>0.31770833333333331</v>
      </c>
      <c r="E18" s="29" t="s">
        <v>20</v>
      </c>
      <c r="J18" s="30">
        <v>0.32291666666666674</v>
      </c>
      <c r="K18" s="29" t="s">
        <v>20</v>
      </c>
      <c r="L18" s="30">
        <v>0.3489583333333332</v>
      </c>
      <c r="M18" s="29" t="s">
        <v>20</v>
      </c>
      <c r="R18" s="30">
        <v>0.33356481481481493</v>
      </c>
      <c r="S18" s="29" t="s">
        <v>20</v>
      </c>
      <c r="T18" s="30">
        <v>0.35416666666666674</v>
      </c>
      <c r="U18" s="29" t="s">
        <v>20</v>
      </c>
      <c r="Z18" s="30"/>
    </row>
    <row r="19" spans="1:26" x14ac:dyDescent="0.2">
      <c r="A19" s="29">
        <v>10</v>
      </c>
      <c r="B19" s="30">
        <v>0.2986111111111111</v>
      </c>
      <c r="C19" s="29" t="s">
        <v>20</v>
      </c>
      <c r="D19" s="30">
        <v>0.32552083333333331</v>
      </c>
      <c r="E19" s="29" t="s">
        <v>20</v>
      </c>
      <c r="J19" s="30">
        <v>0.33333333333333343</v>
      </c>
      <c r="K19" s="29" t="s">
        <v>20</v>
      </c>
      <c r="L19" s="30">
        <v>0.36197916666666652</v>
      </c>
      <c r="M19" s="29" t="s">
        <v>20</v>
      </c>
      <c r="R19" s="30">
        <v>0.34375000000000011</v>
      </c>
      <c r="S19" s="29" t="s">
        <v>20</v>
      </c>
      <c r="T19" s="30">
        <v>0.36458333333333343</v>
      </c>
      <c r="U19" s="29" t="s">
        <v>20</v>
      </c>
      <c r="Z19" s="30"/>
    </row>
    <row r="20" spans="1:26" x14ac:dyDescent="0.2">
      <c r="A20" s="29">
        <v>11</v>
      </c>
      <c r="B20" s="30">
        <v>0.30555555555555558</v>
      </c>
      <c r="C20" s="29" t="s">
        <v>20</v>
      </c>
      <c r="D20" s="30">
        <v>0.33333333333333331</v>
      </c>
      <c r="E20" s="29" t="s">
        <v>20</v>
      </c>
      <c r="J20" s="30">
        <v>0.34375000000000011</v>
      </c>
      <c r="K20" s="29" t="s">
        <v>20</v>
      </c>
      <c r="L20" s="30">
        <v>0.37499999999999983</v>
      </c>
      <c r="M20" s="29" t="s">
        <v>20</v>
      </c>
      <c r="R20" s="30">
        <v>0.3541666666666668</v>
      </c>
      <c r="S20" s="29" t="s">
        <v>20</v>
      </c>
      <c r="T20" s="30">
        <v>0.37500000000000011</v>
      </c>
      <c r="U20" s="29" t="s">
        <v>20</v>
      </c>
      <c r="Z20" s="30"/>
    </row>
    <row r="21" spans="1:26" x14ac:dyDescent="0.2">
      <c r="A21" s="29">
        <v>12</v>
      </c>
      <c r="B21" s="30">
        <v>0.3125</v>
      </c>
      <c r="C21" s="29" t="s">
        <v>20</v>
      </c>
      <c r="D21" s="30">
        <v>0.34203042328042327</v>
      </c>
      <c r="E21" s="29" t="s">
        <v>20</v>
      </c>
      <c r="J21" s="30">
        <v>0.3541666666666668</v>
      </c>
      <c r="K21" s="29" t="s">
        <v>20</v>
      </c>
      <c r="L21" s="30">
        <v>0.38518518518518502</v>
      </c>
      <c r="M21" s="29" t="s">
        <v>20</v>
      </c>
      <c r="R21" s="30">
        <v>0.36458333333333348</v>
      </c>
      <c r="S21" s="29" t="s">
        <v>20</v>
      </c>
      <c r="T21" s="30">
        <v>0.3854166666666668</v>
      </c>
      <c r="U21" s="29" t="s">
        <v>20</v>
      </c>
      <c r="Z21" s="30"/>
    </row>
    <row r="22" spans="1:26" x14ac:dyDescent="0.2">
      <c r="A22" s="29">
        <v>13</v>
      </c>
      <c r="B22" s="30">
        <v>0.31944444444444442</v>
      </c>
      <c r="C22" s="29" t="s">
        <v>20</v>
      </c>
      <c r="D22" s="30">
        <v>0.35142195767195772</v>
      </c>
      <c r="E22" s="29" t="s">
        <v>20</v>
      </c>
      <c r="J22" s="30">
        <v>0.36458333333333348</v>
      </c>
      <c r="K22" s="29" t="s">
        <v>20</v>
      </c>
      <c r="L22" s="30">
        <v>0.39606481481481465</v>
      </c>
      <c r="M22" s="29" t="s">
        <v>20</v>
      </c>
      <c r="R22" s="30">
        <v>0.37500000000000017</v>
      </c>
      <c r="S22" s="29" t="s">
        <v>20</v>
      </c>
      <c r="T22" s="30">
        <v>0.39583333333333348</v>
      </c>
      <c r="U22" s="29" t="s">
        <v>20</v>
      </c>
      <c r="Z22" s="30"/>
    </row>
    <row r="23" spans="1:26" x14ac:dyDescent="0.2">
      <c r="A23" s="29">
        <v>14</v>
      </c>
      <c r="B23" s="30">
        <v>0.3263888888888889</v>
      </c>
      <c r="C23" s="29" t="s">
        <v>20</v>
      </c>
      <c r="D23" s="30">
        <v>0.36011904761904767</v>
      </c>
      <c r="E23" s="29" t="s">
        <v>20</v>
      </c>
      <c r="J23" s="30">
        <v>0.37500000000000017</v>
      </c>
      <c r="K23" s="29" t="s">
        <v>20</v>
      </c>
      <c r="L23" s="30">
        <v>0.40624999999999989</v>
      </c>
      <c r="M23" s="29" t="s">
        <v>20</v>
      </c>
      <c r="R23" s="30">
        <v>0.38541666666666685</v>
      </c>
      <c r="S23" s="29" t="s">
        <v>20</v>
      </c>
      <c r="T23" s="30">
        <v>0.40625000000000017</v>
      </c>
      <c r="U23" s="29" t="s">
        <v>20</v>
      </c>
    </row>
    <row r="24" spans="1:26" x14ac:dyDescent="0.2">
      <c r="A24" s="29">
        <v>15</v>
      </c>
      <c r="B24" s="30">
        <v>0.33333333333333331</v>
      </c>
      <c r="C24" s="29" t="s">
        <v>20</v>
      </c>
      <c r="D24" s="30">
        <v>0.36904761904761912</v>
      </c>
      <c r="E24" s="29" t="s">
        <v>20</v>
      </c>
      <c r="J24" s="30">
        <v>0.38518518518518535</v>
      </c>
      <c r="K24" s="29" t="s">
        <v>20</v>
      </c>
      <c r="L24" s="30">
        <v>0.41666666666666657</v>
      </c>
      <c r="M24" s="29" t="s">
        <v>20</v>
      </c>
      <c r="R24" s="30">
        <v>0.39583333333333354</v>
      </c>
      <c r="S24" s="29" t="s">
        <v>20</v>
      </c>
      <c r="T24" s="30">
        <v>0.41666666666666685</v>
      </c>
      <c r="U24" s="29" t="s">
        <v>20</v>
      </c>
    </row>
    <row r="25" spans="1:26" x14ac:dyDescent="0.2">
      <c r="A25" s="29">
        <v>16</v>
      </c>
      <c r="B25" s="30">
        <v>0.34004629629629629</v>
      </c>
      <c r="C25" s="29" t="s">
        <v>20</v>
      </c>
      <c r="D25" s="30">
        <v>0.37797619047619052</v>
      </c>
      <c r="E25" s="29" t="s">
        <v>20</v>
      </c>
      <c r="J25" s="30">
        <v>0.39606481481481498</v>
      </c>
      <c r="K25" s="29" t="s">
        <v>20</v>
      </c>
      <c r="L25" s="30">
        <v>0.42708333333333326</v>
      </c>
      <c r="M25" s="29" t="s">
        <v>20</v>
      </c>
      <c r="R25" s="30">
        <v>0.40625000000000022</v>
      </c>
      <c r="S25" s="29" t="s">
        <v>20</v>
      </c>
      <c r="T25" s="30">
        <v>0.42708333333333354</v>
      </c>
      <c r="U25" s="29" t="s">
        <v>20</v>
      </c>
    </row>
    <row r="26" spans="1:26" x14ac:dyDescent="0.2">
      <c r="A26" s="29">
        <v>17</v>
      </c>
      <c r="B26" s="30">
        <v>0.34745370370370371</v>
      </c>
      <c r="C26" s="29" t="s">
        <v>20</v>
      </c>
      <c r="D26" s="30">
        <v>0.38690476190476208</v>
      </c>
      <c r="E26" s="29" t="s">
        <v>20</v>
      </c>
      <c r="J26" s="30">
        <v>0.40625000000000022</v>
      </c>
      <c r="K26" s="29" t="s">
        <v>20</v>
      </c>
      <c r="L26" s="30">
        <v>0.43749999999999994</v>
      </c>
      <c r="M26" s="29" t="s">
        <v>20</v>
      </c>
      <c r="R26" s="30">
        <v>0.41666666666666691</v>
      </c>
      <c r="S26" s="29" t="s">
        <v>20</v>
      </c>
      <c r="T26" s="30">
        <v>0.43750000000000022</v>
      </c>
      <c r="U26" s="29" t="s">
        <v>20</v>
      </c>
    </row>
    <row r="27" spans="1:26" x14ac:dyDescent="0.2">
      <c r="A27" s="29">
        <v>18</v>
      </c>
      <c r="B27" s="30">
        <v>0.35416666666666669</v>
      </c>
      <c r="C27" s="29" t="s">
        <v>20</v>
      </c>
      <c r="D27" s="30">
        <v>0.39583333333333331</v>
      </c>
      <c r="E27" s="29" t="s">
        <v>20</v>
      </c>
      <c r="J27" s="30">
        <v>0.41666666666666691</v>
      </c>
      <c r="K27" s="29" t="s">
        <v>20</v>
      </c>
      <c r="L27" s="30">
        <v>0.44791666666666663</v>
      </c>
      <c r="M27" s="29" t="s">
        <v>20</v>
      </c>
      <c r="R27" s="30">
        <v>0.42708333333333359</v>
      </c>
      <c r="S27" s="29" t="s">
        <v>20</v>
      </c>
      <c r="T27" s="30">
        <v>0.44791666666666691</v>
      </c>
      <c r="U27" s="29" t="s">
        <v>20</v>
      </c>
    </row>
    <row r="28" spans="1:26" x14ac:dyDescent="0.2">
      <c r="A28" s="29">
        <v>19</v>
      </c>
      <c r="B28" s="30">
        <v>0.3611111111111111</v>
      </c>
      <c r="C28" s="29" t="s">
        <v>20</v>
      </c>
      <c r="D28" s="30">
        <v>0.40254629629629629</v>
      </c>
      <c r="E28" s="29" t="s">
        <v>20</v>
      </c>
      <c r="J28" s="30">
        <v>0.42708333333333359</v>
      </c>
      <c r="K28" s="29" t="s">
        <v>20</v>
      </c>
      <c r="L28" s="30">
        <v>0.45833333333333331</v>
      </c>
      <c r="M28" s="29" t="s">
        <v>20</v>
      </c>
      <c r="N28" s="30"/>
      <c r="R28" s="30">
        <v>0.43750000000000028</v>
      </c>
      <c r="S28" s="29" t="s">
        <v>20</v>
      </c>
      <c r="T28" s="30">
        <v>0.45833333333333359</v>
      </c>
      <c r="U28" s="29" t="s">
        <v>20</v>
      </c>
    </row>
    <row r="29" spans="1:26" x14ac:dyDescent="0.2">
      <c r="A29" s="29">
        <v>20</v>
      </c>
      <c r="B29" s="30">
        <v>0.36805555555555558</v>
      </c>
      <c r="C29" s="29" t="s">
        <v>20</v>
      </c>
      <c r="D29" s="30">
        <v>0.40995370370370371</v>
      </c>
      <c r="E29" s="29" t="s">
        <v>20</v>
      </c>
      <c r="J29" s="30">
        <v>0.43750000000000028</v>
      </c>
      <c r="K29" s="29" t="s">
        <v>20</v>
      </c>
      <c r="L29" s="30">
        <v>0.46875</v>
      </c>
      <c r="M29" s="29" t="s">
        <v>20</v>
      </c>
      <c r="N29" s="30"/>
      <c r="R29" s="30">
        <v>0.44791666666666696</v>
      </c>
      <c r="S29" s="29" t="s">
        <v>20</v>
      </c>
      <c r="T29" s="30">
        <v>0.46875000000000028</v>
      </c>
      <c r="U29" s="29" t="s">
        <v>20</v>
      </c>
    </row>
    <row r="30" spans="1:26" x14ac:dyDescent="0.2">
      <c r="A30" s="29">
        <v>21</v>
      </c>
      <c r="B30" s="30">
        <v>0.375</v>
      </c>
      <c r="C30" s="29" t="s">
        <v>20</v>
      </c>
      <c r="D30" s="30">
        <v>0.41666666666666669</v>
      </c>
      <c r="E30" s="29" t="s">
        <v>20</v>
      </c>
      <c r="J30" s="30">
        <v>0.44791666666666696</v>
      </c>
      <c r="K30" s="29" t="s">
        <v>20</v>
      </c>
      <c r="L30" s="30">
        <v>0.47916666666666669</v>
      </c>
      <c r="M30" s="29" t="s">
        <v>20</v>
      </c>
      <c r="N30" s="30"/>
      <c r="R30" s="30">
        <v>0.45833333333333365</v>
      </c>
      <c r="S30" s="29" t="s">
        <v>20</v>
      </c>
      <c r="T30" s="30">
        <v>0.47916666666666696</v>
      </c>
      <c r="U30" s="29" t="s">
        <v>20</v>
      </c>
    </row>
    <row r="31" spans="1:26" x14ac:dyDescent="0.2">
      <c r="A31" s="29">
        <v>22</v>
      </c>
      <c r="B31" s="30">
        <v>0.38194444444444442</v>
      </c>
      <c r="C31" s="29" t="s">
        <v>20</v>
      </c>
      <c r="D31" s="30">
        <v>0.4236111111111111</v>
      </c>
      <c r="E31" s="29" t="s">
        <v>20</v>
      </c>
      <c r="J31" s="30">
        <v>0.45833333333333365</v>
      </c>
      <c r="K31" s="29" t="s">
        <v>20</v>
      </c>
      <c r="L31" s="30">
        <v>0.48958333333333337</v>
      </c>
      <c r="M31" s="29" t="s">
        <v>20</v>
      </c>
      <c r="N31" s="30"/>
      <c r="R31" s="30">
        <v>0.46875000000000033</v>
      </c>
      <c r="S31" s="29" t="s">
        <v>20</v>
      </c>
      <c r="T31" s="30">
        <v>0.48958333333333365</v>
      </c>
      <c r="U31" s="29" t="s">
        <v>20</v>
      </c>
    </row>
    <row r="32" spans="1:26" x14ac:dyDescent="0.2">
      <c r="A32" s="29">
        <v>23</v>
      </c>
      <c r="B32" s="30">
        <v>0.3888888888888889</v>
      </c>
      <c r="C32" s="29" t="s">
        <v>20</v>
      </c>
      <c r="D32" s="30">
        <v>0.43055555555555558</v>
      </c>
      <c r="E32" s="29" t="s">
        <v>20</v>
      </c>
      <c r="J32" s="30">
        <v>0.46875000000000033</v>
      </c>
      <c r="K32" s="29" t="s">
        <v>20</v>
      </c>
      <c r="L32" s="30">
        <v>0.5</v>
      </c>
      <c r="M32" s="29" t="s">
        <v>20</v>
      </c>
      <c r="N32" s="30"/>
      <c r="R32" s="30">
        <v>0.47916666666666702</v>
      </c>
      <c r="S32" s="29" t="s">
        <v>20</v>
      </c>
      <c r="T32" s="30">
        <v>0.50000000000000033</v>
      </c>
      <c r="U32" s="29" t="s">
        <v>20</v>
      </c>
    </row>
    <row r="33" spans="1:21" x14ac:dyDescent="0.2">
      <c r="A33" s="29">
        <v>24</v>
      </c>
      <c r="B33" s="30">
        <v>0.39583333333333331</v>
      </c>
      <c r="C33" s="29" t="s">
        <v>20</v>
      </c>
      <c r="D33" s="30">
        <v>0.4375</v>
      </c>
      <c r="E33" s="29" t="s">
        <v>20</v>
      </c>
      <c r="J33" s="30">
        <v>0.47916666666666702</v>
      </c>
      <c r="K33" s="29" t="s">
        <v>20</v>
      </c>
      <c r="L33" s="30">
        <v>0.51018518518518507</v>
      </c>
      <c r="M33" s="29" t="s">
        <v>20</v>
      </c>
      <c r="N33" s="30"/>
      <c r="R33" s="30">
        <v>0.4895833333333337</v>
      </c>
      <c r="S33" s="29" t="s">
        <v>20</v>
      </c>
      <c r="T33" s="30">
        <v>0.51041666666666696</v>
      </c>
      <c r="U33" s="29" t="s">
        <v>20</v>
      </c>
    </row>
    <row r="34" spans="1:21" x14ac:dyDescent="0.2">
      <c r="A34" s="29">
        <v>25</v>
      </c>
      <c r="B34" s="30">
        <v>0.40254629629629629</v>
      </c>
      <c r="C34" s="29" t="s">
        <v>20</v>
      </c>
      <c r="D34" s="30">
        <v>0.44444444444444442</v>
      </c>
      <c r="E34" s="29" t="s">
        <v>20</v>
      </c>
      <c r="J34" s="30">
        <v>0.4895833333333337</v>
      </c>
      <c r="K34" s="29" t="s">
        <v>20</v>
      </c>
      <c r="L34" s="30">
        <v>0.5210648148148147</v>
      </c>
      <c r="M34" s="29" t="s">
        <v>20</v>
      </c>
      <c r="N34" s="30"/>
      <c r="R34" s="30">
        <v>0.50000000000000033</v>
      </c>
      <c r="S34" s="29" t="s">
        <v>20</v>
      </c>
      <c r="T34" s="30">
        <v>0.52083333333333359</v>
      </c>
      <c r="U34" s="29" t="s">
        <v>20</v>
      </c>
    </row>
    <row r="35" spans="1:21" x14ac:dyDescent="0.2">
      <c r="A35" s="29">
        <v>26</v>
      </c>
      <c r="B35" s="30">
        <v>0.40995370370370371</v>
      </c>
      <c r="C35" s="29" t="s">
        <v>20</v>
      </c>
      <c r="D35" s="30">
        <v>0.4513888888888889</v>
      </c>
      <c r="E35" s="29" t="s">
        <v>20</v>
      </c>
      <c r="J35" s="30">
        <v>0.50000000000000033</v>
      </c>
      <c r="K35" s="29" t="s">
        <v>20</v>
      </c>
      <c r="L35" s="30">
        <v>0.53124999999999989</v>
      </c>
      <c r="M35" s="29" t="s">
        <v>20</v>
      </c>
      <c r="N35" s="30"/>
      <c r="R35" s="30">
        <v>0.51041666666666696</v>
      </c>
      <c r="S35" s="29" t="s">
        <v>20</v>
      </c>
      <c r="T35" s="30">
        <v>0.53125000000000022</v>
      </c>
      <c r="U35" s="29" t="s">
        <v>20</v>
      </c>
    </row>
    <row r="36" spans="1:21" x14ac:dyDescent="0.2">
      <c r="A36" s="29">
        <v>27</v>
      </c>
      <c r="B36" s="30">
        <v>0.41666666666666669</v>
      </c>
      <c r="C36" s="29" t="s">
        <v>20</v>
      </c>
      <c r="D36" s="30">
        <v>0.45833333333333331</v>
      </c>
      <c r="E36" s="29" t="s">
        <v>20</v>
      </c>
      <c r="J36" s="30">
        <v>0.51018518518518552</v>
      </c>
      <c r="K36" s="29" t="s">
        <v>20</v>
      </c>
      <c r="L36" s="30">
        <v>0.54166666666666652</v>
      </c>
      <c r="M36" s="29" t="s">
        <v>20</v>
      </c>
      <c r="N36" s="30"/>
      <c r="R36" s="30">
        <v>0.52083333333333359</v>
      </c>
      <c r="S36" s="29" t="s">
        <v>20</v>
      </c>
      <c r="T36" s="30">
        <v>0.54166666666666685</v>
      </c>
      <c r="U36" s="29" t="s">
        <v>20</v>
      </c>
    </row>
    <row r="37" spans="1:21" x14ac:dyDescent="0.2">
      <c r="A37" s="29">
        <v>28</v>
      </c>
      <c r="B37" s="30">
        <v>0.4236111111111111</v>
      </c>
      <c r="C37" s="29" t="s">
        <v>20</v>
      </c>
      <c r="D37" s="30">
        <v>0.46527777777777779</v>
      </c>
      <c r="E37" s="29" t="s">
        <v>20</v>
      </c>
      <c r="J37" s="30">
        <v>0.52106481481481504</v>
      </c>
      <c r="K37" s="29" t="s">
        <v>20</v>
      </c>
      <c r="L37" s="30">
        <v>0.55208333333333315</v>
      </c>
      <c r="M37" s="29" t="s">
        <v>20</v>
      </c>
      <c r="N37" s="30"/>
      <c r="R37" s="30">
        <v>0.53125000000000022</v>
      </c>
      <c r="S37" s="29" t="s">
        <v>20</v>
      </c>
      <c r="T37" s="30">
        <v>0.55185185185185204</v>
      </c>
      <c r="U37" s="29" t="s">
        <v>20</v>
      </c>
    </row>
    <row r="38" spans="1:21" x14ac:dyDescent="0.2">
      <c r="A38" s="29">
        <v>29</v>
      </c>
      <c r="B38" s="30">
        <v>0.43055555555555558</v>
      </c>
      <c r="C38" s="29" t="s">
        <v>20</v>
      </c>
      <c r="D38" s="30">
        <v>0.47222222222222221</v>
      </c>
      <c r="E38" s="29" t="s">
        <v>20</v>
      </c>
      <c r="J38" s="30">
        <v>0.53125000000000022</v>
      </c>
      <c r="K38" s="29" t="s">
        <v>20</v>
      </c>
      <c r="L38" s="30">
        <v>0.56249999999999978</v>
      </c>
      <c r="M38" s="29" t="s">
        <v>20</v>
      </c>
      <c r="N38" s="30"/>
      <c r="R38" s="30">
        <v>0.54166666666666685</v>
      </c>
      <c r="S38" s="29" t="s">
        <v>20</v>
      </c>
      <c r="T38" s="30">
        <v>0.56273148148148167</v>
      </c>
      <c r="U38" s="29" t="s">
        <v>20</v>
      </c>
    </row>
    <row r="39" spans="1:21" x14ac:dyDescent="0.2">
      <c r="A39" s="29">
        <v>30</v>
      </c>
      <c r="B39" s="30">
        <v>0.4375</v>
      </c>
      <c r="C39" s="29" t="s">
        <v>20</v>
      </c>
      <c r="D39" s="30">
        <v>0.47916666666666669</v>
      </c>
      <c r="E39" s="29" t="s">
        <v>20</v>
      </c>
      <c r="J39" s="30">
        <v>0.54166666666666685</v>
      </c>
      <c r="K39" s="29" t="s">
        <v>20</v>
      </c>
      <c r="L39" s="30">
        <v>0.57291666666666641</v>
      </c>
      <c r="M39" s="29" t="s">
        <v>20</v>
      </c>
      <c r="N39" s="30"/>
      <c r="R39" s="30">
        <v>0.55185185185185204</v>
      </c>
      <c r="S39" s="29" t="s">
        <v>20</v>
      </c>
      <c r="T39" s="30">
        <v>0.57291666666666674</v>
      </c>
      <c r="U39" s="29" t="s">
        <v>20</v>
      </c>
    </row>
    <row r="40" spans="1:21" x14ac:dyDescent="0.2">
      <c r="A40" s="29">
        <v>31</v>
      </c>
      <c r="B40" s="30">
        <v>0.44444444444444442</v>
      </c>
      <c r="C40" s="29" t="s">
        <v>20</v>
      </c>
      <c r="D40" s="30">
        <v>0.4861111111111111</v>
      </c>
      <c r="E40" s="29" t="s">
        <v>20</v>
      </c>
      <c r="J40" s="30">
        <v>0.55208333333333348</v>
      </c>
      <c r="K40" s="29" t="s">
        <v>20</v>
      </c>
      <c r="L40" s="30">
        <v>0.58333333333333304</v>
      </c>
      <c r="M40" s="29" t="s">
        <v>20</v>
      </c>
      <c r="N40" s="30"/>
      <c r="R40" s="30">
        <v>0.56273148148148167</v>
      </c>
      <c r="S40" s="29" t="s">
        <v>20</v>
      </c>
      <c r="T40" s="30">
        <v>0.58333333333333337</v>
      </c>
      <c r="U40" s="29" t="s">
        <v>20</v>
      </c>
    </row>
    <row r="41" spans="1:21" x14ac:dyDescent="0.2">
      <c r="A41" s="29">
        <v>32</v>
      </c>
      <c r="B41" s="30">
        <v>0.4513888888888889</v>
      </c>
      <c r="C41" s="29" t="s">
        <v>20</v>
      </c>
      <c r="D41" s="30">
        <v>0.49305555555555558</v>
      </c>
      <c r="E41" s="29" t="s">
        <v>20</v>
      </c>
      <c r="J41" s="30">
        <v>0.56250000000000011</v>
      </c>
      <c r="K41" s="29" t="s">
        <v>20</v>
      </c>
      <c r="L41" s="30">
        <v>0.59374999999999967</v>
      </c>
      <c r="M41" s="29" t="s">
        <v>20</v>
      </c>
      <c r="N41" s="30"/>
      <c r="R41" s="30">
        <v>0.57291666666666674</v>
      </c>
      <c r="S41" s="29" t="s">
        <v>20</v>
      </c>
      <c r="T41" s="30">
        <v>0.59375</v>
      </c>
      <c r="U41" s="29" t="s">
        <v>20</v>
      </c>
    </row>
    <row r="42" spans="1:21" x14ac:dyDescent="0.2">
      <c r="A42" s="29">
        <v>33</v>
      </c>
      <c r="B42" s="30">
        <v>0.45833333333333331</v>
      </c>
      <c r="C42" s="29" t="s">
        <v>20</v>
      </c>
      <c r="D42" s="30">
        <v>0.5</v>
      </c>
      <c r="E42" s="29" t="s">
        <v>20</v>
      </c>
      <c r="J42" s="30">
        <v>0.57291666666666674</v>
      </c>
      <c r="K42" s="29" t="s">
        <v>20</v>
      </c>
      <c r="L42" s="30">
        <v>0.6041666666666663</v>
      </c>
      <c r="M42" s="29" t="s">
        <v>20</v>
      </c>
      <c r="N42" s="30"/>
      <c r="R42" s="30">
        <v>0.58333333333333337</v>
      </c>
      <c r="S42" s="29" t="s">
        <v>20</v>
      </c>
      <c r="T42" s="30">
        <v>0.60416666666666663</v>
      </c>
      <c r="U42" s="29" t="s">
        <v>20</v>
      </c>
    </row>
    <row r="43" spans="1:21" x14ac:dyDescent="0.2">
      <c r="A43" s="29">
        <v>34</v>
      </c>
      <c r="B43" s="30">
        <v>0.46527777777777779</v>
      </c>
      <c r="C43" s="29" t="s">
        <v>20</v>
      </c>
      <c r="D43" s="30">
        <v>0.50694444444444442</v>
      </c>
      <c r="E43" s="29" t="s">
        <v>20</v>
      </c>
      <c r="J43" s="30">
        <v>0.58333333333333337</v>
      </c>
      <c r="K43" s="29" t="s">
        <v>20</v>
      </c>
      <c r="L43" s="30">
        <v>0.61458333333333293</v>
      </c>
      <c r="M43" s="29" t="s">
        <v>20</v>
      </c>
      <c r="N43" s="30"/>
      <c r="R43" s="30">
        <v>0.59375</v>
      </c>
      <c r="S43" s="29" t="s">
        <v>20</v>
      </c>
      <c r="T43" s="30">
        <v>0.61458333333333326</v>
      </c>
      <c r="U43" s="29" t="s">
        <v>20</v>
      </c>
    </row>
    <row r="44" spans="1:21" x14ac:dyDescent="0.2">
      <c r="A44" s="29">
        <v>35</v>
      </c>
      <c r="B44" s="30">
        <v>0.47222222222222221</v>
      </c>
      <c r="C44" s="29" t="s">
        <v>20</v>
      </c>
      <c r="D44" s="30">
        <v>0.51388888888888884</v>
      </c>
      <c r="E44" s="29" t="s">
        <v>20</v>
      </c>
      <c r="J44" s="30">
        <v>0.59375</v>
      </c>
      <c r="K44" s="29" t="s">
        <v>20</v>
      </c>
      <c r="L44" s="30">
        <v>0.62499999999999989</v>
      </c>
      <c r="M44" s="29" t="s">
        <v>20</v>
      </c>
      <c r="N44" s="30"/>
      <c r="R44" s="30">
        <v>0.60416666666666663</v>
      </c>
      <c r="S44" s="29" t="s">
        <v>20</v>
      </c>
      <c r="T44" s="30">
        <v>0.62499999999999989</v>
      </c>
      <c r="U44" s="29" t="s">
        <v>20</v>
      </c>
    </row>
    <row r="45" spans="1:21" x14ac:dyDescent="0.2">
      <c r="A45" s="29">
        <v>36</v>
      </c>
      <c r="B45" s="30">
        <v>0.47916666666666669</v>
      </c>
      <c r="C45" s="29" t="s">
        <v>20</v>
      </c>
      <c r="D45" s="30">
        <v>0.52083333333333337</v>
      </c>
      <c r="E45" s="29" t="s">
        <v>20</v>
      </c>
      <c r="J45" s="30">
        <v>0.60416666666666663</v>
      </c>
      <c r="K45" s="29" t="s">
        <v>20</v>
      </c>
      <c r="L45" s="30">
        <v>0.63518518518518496</v>
      </c>
      <c r="M45" s="29" t="s">
        <v>20</v>
      </c>
      <c r="N45" s="30"/>
      <c r="R45" s="30">
        <v>0.61458333333333326</v>
      </c>
      <c r="S45" s="29" t="s">
        <v>20</v>
      </c>
      <c r="T45" s="30">
        <v>0.63541666666666652</v>
      </c>
      <c r="U45" s="29" t="s">
        <v>20</v>
      </c>
    </row>
    <row r="46" spans="1:21" x14ac:dyDescent="0.2">
      <c r="A46" s="29">
        <v>37</v>
      </c>
      <c r="B46" s="30">
        <v>0.4861111111111111</v>
      </c>
      <c r="C46" s="29" t="s">
        <v>20</v>
      </c>
      <c r="D46" s="30">
        <v>0.52754629629629635</v>
      </c>
      <c r="E46" s="29" t="s">
        <v>20</v>
      </c>
      <c r="J46" s="30">
        <v>0.61458333333333326</v>
      </c>
      <c r="K46" s="29" t="s">
        <v>20</v>
      </c>
      <c r="L46" s="30">
        <v>0.64606481481481459</v>
      </c>
      <c r="M46" s="29" t="s">
        <v>20</v>
      </c>
      <c r="N46" s="30"/>
      <c r="R46" s="30">
        <v>0.62499999999999989</v>
      </c>
      <c r="S46" s="29" t="s">
        <v>20</v>
      </c>
      <c r="T46" s="30">
        <v>0.64583333333333315</v>
      </c>
      <c r="U46" s="29" t="s">
        <v>20</v>
      </c>
    </row>
    <row r="47" spans="1:21" x14ac:dyDescent="0.2">
      <c r="A47" s="29">
        <v>38</v>
      </c>
      <c r="B47" s="30">
        <v>0.49305555555555558</v>
      </c>
      <c r="C47" s="29" t="s">
        <v>20</v>
      </c>
      <c r="D47" s="30">
        <v>0.53495370370370365</v>
      </c>
      <c r="E47" s="29" t="s">
        <v>20</v>
      </c>
      <c r="J47" s="30">
        <v>0.62499999999999989</v>
      </c>
      <c r="K47" s="29" t="s">
        <v>20</v>
      </c>
      <c r="L47" s="30">
        <v>0.65624999999999978</v>
      </c>
      <c r="M47" s="29" t="s">
        <v>20</v>
      </c>
      <c r="N47" s="30"/>
      <c r="R47" s="30">
        <v>0.63541666666666652</v>
      </c>
      <c r="S47" s="29" t="s">
        <v>20</v>
      </c>
      <c r="T47" s="30">
        <v>0.65624999999999978</v>
      </c>
      <c r="U47" s="29" t="s">
        <v>20</v>
      </c>
    </row>
    <row r="48" spans="1:21" x14ac:dyDescent="0.2">
      <c r="A48" s="29">
        <v>39</v>
      </c>
      <c r="B48" s="30">
        <v>0.5</v>
      </c>
      <c r="C48" s="29" t="s">
        <v>20</v>
      </c>
      <c r="D48" s="30">
        <v>0.54166666666666663</v>
      </c>
      <c r="E48" s="29" t="s">
        <v>20</v>
      </c>
      <c r="J48" s="30">
        <v>0.63518518518518496</v>
      </c>
      <c r="K48" s="29" t="s">
        <v>20</v>
      </c>
      <c r="L48" s="30">
        <v>0.66666666666666641</v>
      </c>
      <c r="M48" s="29" t="s">
        <v>20</v>
      </c>
      <c r="N48" s="30"/>
      <c r="R48" s="30">
        <v>0.64583333333333315</v>
      </c>
      <c r="S48" s="29" t="s">
        <v>20</v>
      </c>
      <c r="T48" s="30">
        <v>0.66666666666666641</v>
      </c>
      <c r="U48" s="29" t="s">
        <v>20</v>
      </c>
    </row>
    <row r="49" spans="1:21" x14ac:dyDescent="0.2">
      <c r="A49" s="29">
        <v>40</v>
      </c>
      <c r="B49" s="30">
        <v>0.50694444444444442</v>
      </c>
      <c r="C49" s="29" t="s">
        <v>20</v>
      </c>
      <c r="D49" s="30">
        <v>0.54861111111111116</v>
      </c>
      <c r="E49" s="29" t="s">
        <v>20</v>
      </c>
      <c r="J49" s="30">
        <v>0.64606481481481459</v>
      </c>
      <c r="K49" s="29" t="s">
        <v>20</v>
      </c>
      <c r="L49" s="30">
        <v>0.67708333333333304</v>
      </c>
      <c r="M49" s="29" t="s">
        <v>20</v>
      </c>
      <c r="N49" s="30"/>
      <c r="R49" s="30">
        <v>0.65624999999999978</v>
      </c>
      <c r="S49" s="29" t="s">
        <v>20</v>
      </c>
      <c r="T49" s="30">
        <v>0.67708333333333304</v>
      </c>
      <c r="U49" s="29" t="s">
        <v>20</v>
      </c>
    </row>
    <row r="50" spans="1:21" x14ac:dyDescent="0.2">
      <c r="A50" s="29">
        <v>41</v>
      </c>
      <c r="B50" s="30">
        <v>0.51388888888888884</v>
      </c>
      <c r="C50" s="29" t="s">
        <v>20</v>
      </c>
      <c r="D50" s="30">
        <v>0.55555555555555558</v>
      </c>
      <c r="E50" s="29" t="s">
        <v>20</v>
      </c>
      <c r="J50" s="30">
        <v>0.65624999999999978</v>
      </c>
      <c r="K50" s="29" t="s">
        <v>20</v>
      </c>
      <c r="L50" s="30">
        <v>0.68749999999999967</v>
      </c>
      <c r="M50" s="29" t="s">
        <v>20</v>
      </c>
      <c r="N50" s="30"/>
      <c r="R50" s="30">
        <v>0.66666666666666641</v>
      </c>
      <c r="S50" s="29" t="s">
        <v>20</v>
      </c>
      <c r="T50" s="30">
        <v>0.68749999999999967</v>
      </c>
      <c r="U50" s="29" t="s">
        <v>20</v>
      </c>
    </row>
    <row r="51" spans="1:21" x14ac:dyDescent="0.2">
      <c r="A51" s="29">
        <v>42</v>
      </c>
      <c r="B51" s="30">
        <v>0.52083333333333337</v>
      </c>
      <c r="C51" s="29" t="s">
        <v>20</v>
      </c>
      <c r="D51" s="30">
        <v>0.5625</v>
      </c>
      <c r="E51" s="29" t="s">
        <v>20</v>
      </c>
      <c r="J51" s="30">
        <v>0.66666666666666641</v>
      </c>
      <c r="K51" s="29" t="s">
        <v>20</v>
      </c>
      <c r="L51" s="30">
        <v>0.6979166666666663</v>
      </c>
      <c r="M51" s="29" t="s">
        <v>20</v>
      </c>
      <c r="N51" s="30"/>
      <c r="R51" s="30">
        <v>0.67708333333333304</v>
      </c>
      <c r="S51" s="29" t="s">
        <v>20</v>
      </c>
      <c r="T51" s="30">
        <v>0.6979166666666663</v>
      </c>
      <c r="U51" s="29" t="s">
        <v>20</v>
      </c>
    </row>
    <row r="52" spans="1:21" x14ac:dyDescent="0.2">
      <c r="A52" s="29">
        <v>43</v>
      </c>
      <c r="B52" s="30">
        <v>0.52754629629629635</v>
      </c>
      <c r="C52" s="29" t="s">
        <v>20</v>
      </c>
      <c r="D52" s="30">
        <v>0.56944444444444442</v>
      </c>
      <c r="E52" s="29" t="s">
        <v>20</v>
      </c>
      <c r="J52" s="30">
        <v>0.67708333333333304</v>
      </c>
      <c r="K52" s="29" t="s">
        <v>20</v>
      </c>
      <c r="L52" s="30">
        <v>0.70833333333333293</v>
      </c>
      <c r="M52" s="29" t="s">
        <v>20</v>
      </c>
      <c r="N52" s="30"/>
      <c r="R52" s="30">
        <v>0.68749999999999967</v>
      </c>
      <c r="S52" s="29" t="s">
        <v>20</v>
      </c>
      <c r="T52" s="30">
        <v>0.70833333333333293</v>
      </c>
      <c r="U52" s="29" t="s">
        <v>20</v>
      </c>
    </row>
    <row r="53" spans="1:21" x14ac:dyDescent="0.2">
      <c r="A53" s="29">
        <v>44</v>
      </c>
      <c r="B53" s="30">
        <v>0.53495370370370365</v>
      </c>
      <c r="C53" s="29" t="s">
        <v>20</v>
      </c>
      <c r="D53" s="30">
        <v>0.57638888888888884</v>
      </c>
      <c r="E53" s="29" t="s">
        <v>20</v>
      </c>
      <c r="J53" s="30">
        <v>0.68749999999999967</v>
      </c>
      <c r="K53" s="29" t="s">
        <v>20</v>
      </c>
      <c r="L53" s="30">
        <v>0.71874999999999956</v>
      </c>
      <c r="M53" s="29" t="s">
        <v>20</v>
      </c>
      <c r="N53" s="30"/>
      <c r="R53" s="30">
        <v>0.6979166666666663</v>
      </c>
      <c r="S53" s="29" t="s">
        <v>20</v>
      </c>
      <c r="T53" s="30">
        <v>0.71874999999999956</v>
      </c>
      <c r="U53" s="29" t="s">
        <v>20</v>
      </c>
    </row>
    <row r="54" spans="1:21" x14ac:dyDescent="0.2">
      <c r="A54" s="29">
        <v>45</v>
      </c>
      <c r="B54" s="30">
        <v>0.54166666666666663</v>
      </c>
      <c r="C54" s="29" t="s">
        <v>20</v>
      </c>
      <c r="D54" s="30">
        <v>0.58333333333333337</v>
      </c>
      <c r="E54" s="29" t="s">
        <v>20</v>
      </c>
      <c r="J54" s="30">
        <v>0.6979166666666663</v>
      </c>
      <c r="K54" s="29" t="s">
        <v>20</v>
      </c>
      <c r="L54" s="30">
        <v>0.72916666666666619</v>
      </c>
      <c r="M54" s="29" t="s">
        <v>20</v>
      </c>
      <c r="N54" s="30"/>
      <c r="R54" s="30">
        <v>0.70833333333333293</v>
      </c>
      <c r="S54" s="29" t="s">
        <v>20</v>
      </c>
      <c r="T54" s="30">
        <v>0.72916666666666619</v>
      </c>
      <c r="U54" s="29" t="s">
        <v>20</v>
      </c>
    </row>
    <row r="55" spans="1:21" x14ac:dyDescent="0.2">
      <c r="A55" s="29">
        <v>46</v>
      </c>
      <c r="B55" s="30">
        <v>0.54861111111111116</v>
      </c>
      <c r="C55" s="29" t="s">
        <v>20</v>
      </c>
      <c r="D55" s="30">
        <v>0.59004629629629635</v>
      </c>
      <c r="E55" s="29" t="s">
        <v>20</v>
      </c>
      <c r="J55" s="30">
        <v>0.70833333333333293</v>
      </c>
      <c r="K55" s="29" t="s">
        <v>20</v>
      </c>
      <c r="L55" s="30">
        <v>0.73958333333333282</v>
      </c>
      <c r="M55" s="29" t="s">
        <v>20</v>
      </c>
      <c r="N55" s="30"/>
      <c r="R55" s="30">
        <v>0.71874999999999956</v>
      </c>
      <c r="S55" s="29" t="s">
        <v>20</v>
      </c>
      <c r="T55" s="30">
        <v>0.73958333333333282</v>
      </c>
      <c r="U55" s="29" t="s">
        <v>20</v>
      </c>
    </row>
    <row r="56" spans="1:21" x14ac:dyDescent="0.2">
      <c r="A56" s="29">
        <v>47</v>
      </c>
      <c r="B56" s="30">
        <v>0.55555555555555558</v>
      </c>
      <c r="C56" s="29" t="s">
        <v>20</v>
      </c>
      <c r="D56" s="30">
        <v>0.59745370370370365</v>
      </c>
      <c r="E56" s="29" t="s">
        <v>20</v>
      </c>
      <c r="J56" s="30">
        <v>0.71874999999999956</v>
      </c>
      <c r="K56" s="29" t="s">
        <v>20</v>
      </c>
      <c r="L56" s="30">
        <v>0.74999999999999944</v>
      </c>
      <c r="M56" s="29" t="s">
        <v>20</v>
      </c>
      <c r="N56" s="30"/>
      <c r="R56" s="30">
        <v>0.72916666666666619</v>
      </c>
      <c r="S56" s="29" t="s">
        <v>20</v>
      </c>
      <c r="T56" s="30">
        <v>0.74999999999999944</v>
      </c>
      <c r="U56" s="29" t="s">
        <v>20</v>
      </c>
    </row>
    <row r="57" spans="1:21" x14ac:dyDescent="0.2">
      <c r="A57" s="29">
        <v>48</v>
      </c>
      <c r="B57" s="30">
        <v>0.5625</v>
      </c>
      <c r="C57" s="29" t="s">
        <v>20</v>
      </c>
      <c r="D57" s="30">
        <v>0.60416666666666663</v>
      </c>
      <c r="E57" s="29" t="s">
        <v>20</v>
      </c>
      <c r="J57" s="30">
        <v>0.72916666666666619</v>
      </c>
      <c r="K57" s="29" t="s">
        <v>20</v>
      </c>
      <c r="L57" s="30">
        <v>0.76041666666666607</v>
      </c>
      <c r="M57" s="29" t="s">
        <v>20</v>
      </c>
      <c r="N57" s="30"/>
      <c r="R57" s="30">
        <v>0.73958333333333282</v>
      </c>
      <c r="S57" s="29" t="s">
        <v>20</v>
      </c>
      <c r="T57" s="30">
        <v>0.76388888888888828</v>
      </c>
      <c r="U57" s="29" t="s">
        <v>20</v>
      </c>
    </row>
    <row r="58" spans="1:21" x14ac:dyDescent="0.2">
      <c r="A58" s="29">
        <v>49</v>
      </c>
      <c r="B58" s="30">
        <v>0.56944444444444442</v>
      </c>
      <c r="C58" s="29" t="s">
        <v>20</v>
      </c>
      <c r="D58" s="30">
        <v>0.61111111111111116</v>
      </c>
      <c r="E58" s="29" t="s">
        <v>20</v>
      </c>
      <c r="J58" s="30">
        <v>0.73958333333333282</v>
      </c>
      <c r="K58" s="29" t="s">
        <v>20</v>
      </c>
      <c r="L58" s="30">
        <v>0.7708333333333327</v>
      </c>
      <c r="M58" s="29" t="s">
        <v>20</v>
      </c>
      <c r="N58" s="30"/>
      <c r="R58" s="30">
        <v>0.74999999999999944</v>
      </c>
      <c r="S58" s="29" t="s">
        <v>20</v>
      </c>
      <c r="T58" s="30">
        <v>0.77777777777777712</v>
      </c>
      <c r="U58" s="29" t="s">
        <v>20</v>
      </c>
    </row>
    <row r="59" spans="1:21" x14ac:dyDescent="0.2">
      <c r="A59" s="29">
        <v>50</v>
      </c>
      <c r="B59" s="30">
        <v>0.57638888888888884</v>
      </c>
      <c r="C59" s="29" t="s">
        <v>20</v>
      </c>
      <c r="D59" s="30">
        <v>0.61805555555555558</v>
      </c>
      <c r="E59" s="29" t="s">
        <v>20</v>
      </c>
      <c r="J59" s="30">
        <v>0.74999999999999944</v>
      </c>
      <c r="K59" s="29" t="s">
        <v>20</v>
      </c>
      <c r="L59" s="30">
        <v>0.78124999999999933</v>
      </c>
      <c r="M59" s="29" t="s">
        <v>20</v>
      </c>
      <c r="N59" s="30"/>
      <c r="R59" s="30">
        <v>0.76388888888888828</v>
      </c>
      <c r="S59" s="29" t="s">
        <v>20</v>
      </c>
      <c r="T59" s="30">
        <v>0.79166666666666596</v>
      </c>
      <c r="U59" s="29" t="s">
        <v>20</v>
      </c>
    </row>
    <row r="60" spans="1:21" x14ac:dyDescent="0.2">
      <c r="A60" s="29">
        <v>51</v>
      </c>
      <c r="B60" s="30">
        <v>0.58333333333333337</v>
      </c>
      <c r="C60" s="29" t="s">
        <v>20</v>
      </c>
      <c r="D60" s="30">
        <v>0.625</v>
      </c>
      <c r="E60" s="29" t="s">
        <v>20</v>
      </c>
      <c r="F60" s="30"/>
      <c r="H60" s="30"/>
      <c r="J60" s="30">
        <v>0.76041666666666607</v>
      </c>
      <c r="K60" s="29" t="s">
        <v>20</v>
      </c>
      <c r="L60" s="30">
        <v>0.79166666666666596</v>
      </c>
      <c r="M60" s="29" t="s">
        <v>20</v>
      </c>
      <c r="N60" s="30"/>
      <c r="R60" s="30">
        <v>0.77777777777777712</v>
      </c>
      <c r="S60" s="29" t="s">
        <v>20</v>
      </c>
      <c r="T60" s="30">
        <v>0.8055555555555548</v>
      </c>
      <c r="U60" s="29" t="s">
        <v>20</v>
      </c>
    </row>
    <row r="61" spans="1:21" x14ac:dyDescent="0.2">
      <c r="A61" s="29">
        <v>52</v>
      </c>
      <c r="B61" s="30">
        <v>0.59054398148148146</v>
      </c>
      <c r="C61" s="29" t="s">
        <v>20</v>
      </c>
      <c r="D61" s="30">
        <v>0.63194444444444442</v>
      </c>
      <c r="E61" s="29" t="s">
        <v>20</v>
      </c>
      <c r="F61" s="30"/>
      <c r="H61" s="30"/>
      <c r="J61" s="30">
        <v>0.7708333333333327</v>
      </c>
      <c r="K61" s="29" t="s">
        <v>20</v>
      </c>
      <c r="L61" s="30">
        <v>0.80208333333333259</v>
      </c>
      <c r="M61" s="29" t="s">
        <v>20</v>
      </c>
      <c r="N61" s="30"/>
      <c r="R61" s="30">
        <v>0.79166666666666596</v>
      </c>
      <c r="S61" s="29" t="s">
        <v>20</v>
      </c>
      <c r="T61" s="30">
        <v>0.81944444444444364</v>
      </c>
      <c r="U61" s="29" t="s">
        <v>20</v>
      </c>
    </row>
    <row r="62" spans="1:21" x14ac:dyDescent="0.2">
      <c r="A62" s="29">
        <v>53</v>
      </c>
      <c r="B62" s="30">
        <v>0.59844907407407411</v>
      </c>
      <c r="C62" s="29" t="s">
        <v>20</v>
      </c>
      <c r="D62" s="30">
        <v>0.63888888888888884</v>
      </c>
      <c r="E62" s="29" t="s">
        <v>20</v>
      </c>
      <c r="F62" s="30"/>
      <c r="H62" s="30"/>
      <c r="J62" s="30">
        <v>0.78124999999999933</v>
      </c>
      <c r="K62" s="29" t="s">
        <v>20</v>
      </c>
      <c r="L62" s="30">
        <v>0.8125</v>
      </c>
      <c r="M62" s="29" t="s">
        <v>20</v>
      </c>
      <c r="N62" s="30"/>
      <c r="R62" s="30">
        <v>0.8055555555555548</v>
      </c>
      <c r="S62" s="29" t="s">
        <v>20</v>
      </c>
      <c r="T62" s="30">
        <v>0.83333333333333248</v>
      </c>
      <c r="U62" s="29" t="s">
        <v>20</v>
      </c>
    </row>
    <row r="63" spans="1:21" x14ac:dyDescent="0.2">
      <c r="A63" s="29">
        <v>54</v>
      </c>
      <c r="B63" s="30">
        <v>0.60565476190476186</v>
      </c>
      <c r="C63" s="29" t="s">
        <v>20</v>
      </c>
      <c r="D63" s="30">
        <v>0.64583333333333337</v>
      </c>
      <c r="E63" s="29" t="s">
        <v>20</v>
      </c>
      <c r="F63" s="30"/>
      <c r="H63" s="30"/>
      <c r="J63" s="30">
        <v>0.79166666666666596</v>
      </c>
      <c r="K63" s="29" t="s">
        <v>20</v>
      </c>
      <c r="L63" s="30">
        <v>0.82348646723646723</v>
      </c>
      <c r="M63" s="29" t="s">
        <v>20</v>
      </c>
      <c r="N63" s="30"/>
      <c r="R63" s="30">
        <v>0.81944444444444364</v>
      </c>
      <c r="S63" s="29" t="s">
        <v>20</v>
      </c>
      <c r="T63" s="30">
        <v>0.84722222222222132</v>
      </c>
      <c r="U63" s="29" t="s">
        <v>20</v>
      </c>
    </row>
    <row r="64" spans="1:21" x14ac:dyDescent="0.2">
      <c r="A64" s="29">
        <v>55</v>
      </c>
      <c r="B64" s="30">
        <v>0.61309523809523803</v>
      </c>
      <c r="C64" s="29" t="s">
        <v>20</v>
      </c>
      <c r="D64" s="30">
        <v>0.65277777777777779</v>
      </c>
      <c r="E64" s="29" t="s">
        <v>20</v>
      </c>
      <c r="F64" s="30"/>
      <c r="H64" s="30"/>
      <c r="J64" s="30">
        <v>0.80208333333333259</v>
      </c>
      <c r="K64" s="29" t="s">
        <v>20</v>
      </c>
      <c r="L64" s="30">
        <v>0.83516737891737891</v>
      </c>
      <c r="M64" s="29" t="s">
        <v>20</v>
      </c>
      <c r="N64" s="30"/>
      <c r="R64" s="30">
        <v>0.83333333333333248</v>
      </c>
      <c r="S64" s="29" t="s">
        <v>20</v>
      </c>
      <c r="T64" s="30">
        <v>0.86111111111111016</v>
      </c>
      <c r="U64" s="29" t="s">
        <v>20</v>
      </c>
    </row>
    <row r="65" spans="1:24" x14ac:dyDescent="0.2">
      <c r="A65" s="29">
        <v>56</v>
      </c>
      <c r="B65" s="30">
        <v>0.62053571428571419</v>
      </c>
      <c r="C65" s="29" t="s">
        <v>20</v>
      </c>
      <c r="D65" s="30">
        <v>0.65972222222222221</v>
      </c>
      <c r="E65" s="29" t="s">
        <v>20</v>
      </c>
      <c r="F65" s="30"/>
      <c r="H65" s="30"/>
      <c r="J65" s="30">
        <v>0.81249999999999922</v>
      </c>
      <c r="K65" s="29" t="s">
        <v>20</v>
      </c>
      <c r="L65" s="30">
        <v>0.84615384615384603</v>
      </c>
      <c r="M65" s="29" t="s">
        <v>20</v>
      </c>
      <c r="N65" s="30"/>
      <c r="R65" s="30">
        <v>0.84722222222222132</v>
      </c>
      <c r="S65" s="29" t="s">
        <v>20</v>
      </c>
      <c r="T65" s="30">
        <v>0.875</v>
      </c>
      <c r="U65" s="29" t="s">
        <v>20</v>
      </c>
    </row>
    <row r="66" spans="1:24" x14ac:dyDescent="0.2">
      <c r="A66" s="29">
        <v>57</v>
      </c>
      <c r="B66" s="30">
        <v>0.62797619047619035</v>
      </c>
      <c r="C66" s="29" t="s">
        <v>20</v>
      </c>
      <c r="D66" s="30">
        <v>0.66666666666666663</v>
      </c>
      <c r="E66" s="29" t="s">
        <v>20</v>
      </c>
      <c r="F66" s="30"/>
      <c r="H66" s="30"/>
      <c r="J66" s="30">
        <v>0.8270833333333325</v>
      </c>
      <c r="K66" s="29" t="s">
        <v>20</v>
      </c>
      <c r="L66" s="30">
        <v>0.85737179487179471</v>
      </c>
      <c r="M66" s="29" t="s">
        <v>20</v>
      </c>
      <c r="N66" s="30"/>
      <c r="R66" s="30">
        <v>0.86111111111111016</v>
      </c>
      <c r="S66" s="29" t="s">
        <v>20</v>
      </c>
      <c r="T66" s="30">
        <v>0.88888888888888884</v>
      </c>
      <c r="U66" s="29" t="s">
        <v>20</v>
      </c>
    </row>
    <row r="67" spans="1:24" x14ac:dyDescent="0.2">
      <c r="A67" s="29">
        <v>58</v>
      </c>
      <c r="B67" s="30">
        <v>0.63541666666666652</v>
      </c>
      <c r="C67" s="29" t="s">
        <v>20</v>
      </c>
      <c r="D67" s="30">
        <v>0.67361111111111116</v>
      </c>
      <c r="E67" s="29" t="s">
        <v>20</v>
      </c>
      <c r="F67" s="30"/>
      <c r="H67" s="30"/>
      <c r="J67" s="30">
        <v>0.84166666666666579</v>
      </c>
      <c r="K67" s="29" t="s">
        <v>20</v>
      </c>
      <c r="L67" s="30">
        <v>0.86858974358974339</v>
      </c>
      <c r="M67" s="29" t="s">
        <v>20</v>
      </c>
      <c r="N67" s="30"/>
      <c r="R67" s="30">
        <v>0.875</v>
      </c>
      <c r="S67" s="29" t="s">
        <v>20</v>
      </c>
      <c r="T67" s="30">
        <v>0.90277777777777768</v>
      </c>
      <c r="U67" s="29" t="s">
        <v>20</v>
      </c>
      <c r="X67" s="30"/>
    </row>
    <row r="68" spans="1:24" x14ac:dyDescent="0.2">
      <c r="A68" s="29">
        <v>59</v>
      </c>
      <c r="B68" s="30">
        <v>0.64285714285714268</v>
      </c>
      <c r="C68" s="29" t="s">
        <v>20</v>
      </c>
      <c r="D68" s="30">
        <v>0.68055555555555558</v>
      </c>
      <c r="E68" s="29" t="s">
        <v>20</v>
      </c>
      <c r="F68" s="30"/>
      <c r="H68" s="30"/>
      <c r="J68" s="30">
        <v>0.85624999999999907</v>
      </c>
      <c r="K68" s="29" t="s">
        <v>20</v>
      </c>
      <c r="L68" s="30">
        <v>0.87980769230769207</v>
      </c>
      <c r="M68" s="29" t="s">
        <v>20</v>
      </c>
      <c r="N68" s="30"/>
      <c r="R68" s="30">
        <v>0.88888888888888884</v>
      </c>
      <c r="S68" s="29" t="s">
        <v>20</v>
      </c>
      <c r="T68" s="30">
        <v>0.91666666666666652</v>
      </c>
      <c r="U68" s="29" t="s">
        <v>20</v>
      </c>
      <c r="X68" s="30"/>
    </row>
    <row r="69" spans="1:24" x14ac:dyDescent="0.2">
      <c r="A69" s="29">
        <v>60</v>
      </c>
      <c r="B69" s="30">
        <v>0.65029761904761885</v>
      </c>
      <c r="C69" s="29" t="s">
        <v>20</v>
      </c>
      <c r="D69" s="30">
        <v>0.6875</v>
      </c>
      <c r="E69" s="29" t="s">
        <v>20</v>
      </c>
      <c r="F69" s="30"/>
      <c r="H69" s="30"/>
      <c r="J69" s="30">
        <v>0.87083333333333235</v>
      </c>
      <c r="K69" s="29" t="s">
        <v>20</v>
      </c>
      <c r="L69" s="30">
        <v>0.89102564102564075</v>
      </c>
      <c r="M69" s="29" t="s">
        <v>20</v>
      </c>
      <c r="N69" s="30"/>
      <c r="R69" s="30">
        <v>0.90277777777777768</v>
      </c>
      <c r="S69" s="29" t="s">
        <v>20</v>
      </c>
      <c r="T69" s="30">
        <v>0.93055555555555536</v>
      </c>
      <c r="U69" s="29" t="s">
        <v>20</v>
      </c>
      <c r="X69" s="30"/>
    </row>
    <row r="70" spans="1:24" x14ac:dyDescent="0.2">
      <c r="A70" s="29">
        <v>61</v>
      </c>
      <c r="B70" s="30">
        <v>0.65773809523809501</v>
      </c>
      <c r="C70" s="29" t="s">
        <v>20</v>
      </c>
      <c r="D70" s="30">
        <v>0.69560185185185175</v>
      </c>
      <c r="E70" s="29" t="s">
        <v>20</v>
      </c>
      <c r="F70" s="30"/>
      <c r="H70" s="30"/>
      <c r="J70" s="30">
        <v>0.88541666666666563</v>
      </c>
      <c r="K70" s="29" t="s">
        <v>20</v>
      </c>
      <c r="L70" s="30">
        <v>0.90224358974358942</v>
      </c>
      <c r="M70" s="29" t="s">
        <v>20</v>
      </c>
      <c r="N70" s="30"/>
      <c r="R70" s="30">
        <v>0.91666666666666652</v>
      </c>
      <c r="S70" s="29" t="s">
        <v>20</v>
      </c>
      <c r="T70" s="30">
        <v>0.9444444444444442</v>
      </c>
      <c r="U70" s="29" t="s">
        <v>20</v>
      </c>
      <c r="X70" s="30"/>
    </row>
    <row r="71" spans="1:24" x14ac:dyDescent="0.2">
      <c r="A71" s="29">
        <v>62</v>
      </c>
      <c r="B71" s="30">
        <v>0.66517857142857117</v>
      </c>
      <c r="C71" s="29" t="s">
        <v>20</v>
      </c>
      <c r="D71" s="30">
        <v>0.70439814814814816</v>
      </c>
      <c r="E71" s="29" t="s">
        <v>20</v>
      </c>
      <c r="F71" s="30"/>
      <c r="H71" s="30"/>
      <c r="J71" s="30">
        <v>0.89999999999999891</v>
      </c>
      <c r="K71" s="29" t="s">
        <v>20</v>
      </c>
      <c r="L71" s="30">
        <v>0.9134615384615381</v>
      </c>
      <c r="M71" s="29" t="s">
        <v>20</v>
      </c>
      <c r="N71" s="30"/>
      <c r="R71" s="30">
        <v>0.93055555555555536</v>
      </c>
      <c r="S71" s="29" t="s">
        <v>20</v>
      </c>
      <c r="T71" s="30">
        <v>0.95833333333333337</v>
      </c>
      <c r="U71" s="29" t="s">
        <v>20</v>
      </c>
      <c r="X71" s="30"/>
    </row>
    <row r="72" spans="1:24" x14ac:dyDescent="0.2">
      <c r="A72" s="29">
        <v>63</v>
      </c>
      <c r="B72" s="30">
        <v>0.67261904761904734</v>
      </c>
      <c r="C72" s="29" t="s">
        <v>20</v>
      </c>
      <c r="D72" s="30">
        <v>0.71249999999999991</v>
      </c>
      <c r="E72" s="29" t="s">
        <v>20</v>
      </c>
      <c r="F72" s="30"/>
      <c r="H72" s="30"/>
      <c r="J72" s="30">
        <v>0.91458333333333219</v>
      </c>
      <c r="K72" s="29" t="s">
        <v>20</v>
      </c>
      <c r="L72" s="30">
        <v>0.92467948717948678</v>
      </c>
      <c r="M72" s="29" t="s">
        <v>20</v>
      </c>
      <c r="N72" s="30"/>
      <c r="R72" s="30">
        <v>0.9444444444444442</v>
      </c>
      <c r="S72" s="29" t="s">
        <v>20</v>
      </c>
      <c r="T72" s="30">
        <v>0.98958333333333337</v>
      </c>
      <c r="U72" s="29" t="s">
        <v>20</v>
      </c>
      <c r="X72" s="30"/>
    </row>
    <row r="73" spans="1:24" x14ac:dyDescent="0.2">
      <c r="A73" s="29">
        <v>64</v>
      </c>
      <c r="B73" s="30">
        <v>0.6800595238095235</v>
      </c>
      <c r="C73" s="29" t="s">
        <v>20</v>
      </c>
      <c r="D73" s="30">
        <v>0.72083333333333321</v>
      </c>
      <c r="E73" s="29" t="s">
        <v>20</v>
      </c>
      <c r="F73" s="30"/>
      <c r="H73" s="30"/>
      <c r="J73" s="30">
        <v>0.92916666666666548</v>
      </c>
      <c r="K73" s="29" t="s">
        <v>20</v>
      </c>
      <c r="L73" s="30">
        <v>0.93589743589743546</v>
      </c>
      <c r="M73" s="29" t="s">
        <v>20</v>
      </c>
      <c r="N73" s="30"/>
      <c r="R73" s="30">
        <v>0.95833333333333337</v>
      </c>
      <c r="S73" s="29" t="s">
        <v>20</v>
      </c>
      <c r="X73" s="30"/>
    </row>
    <row r="74" spans="1:24" x14ac:dyDescent="0.2">
      <c r="A74" s="29">
        <v>65</v>
      </c>
      <c r="B74" s="30">
        <v>0.6875</v>
      </c>
      <c r="C74" s="29" t="s">
        <v>20</v>
      </c>
      <c r="D74" s="30">
        <v>0.72916666666666652</v>
      </c>
      <c r="E74" s="29" t="s">
        <v>20</v>
      </c>
      <c r="F74" s="30"/>
      <c r="H74" s="30"/>
      <c r="J74" s="30">
        <v>0.94374999999999876</v>
      </c>
      <c r="K74" s="29" t="s">
        <v>20</v>
      </c>
      <c r="L74" s="30">
        <v>0.94711538461538414</v>
      </c>
      <c r="M74" s="29" t="s">
        <v>20</v>
      </c>
      <c r="N74" s="30"/>
      <c r="R74" s="30">
        <v>0.98958333333333337</v>
      </c>
      <c r="S74" s="29" t="s">
        <v>20</v>
      </c>
    </row>
    <row r="75" spans="1:24" x14ac:dyDescent="0.2">
      <c r="A75" s="29">
        <v>66</v>
      </c>
      <c r="B75" s="30">
        <v>0.69560185185185175</v>
      </c>
      <c r="C75" s="29" t="s">
        <v>20</v>
      </c>
      <c r="D75" s="30">
        <v>0.73749999999999982</v>
      </c>
      <c r="E75" s="29" t="s">
        <v>20</v>
      </c>
      <c r="F75" s="30"/>
      <c r="H75" s="30"/>
      <c r="J75" s="30">
        <v>0.95833333333333337</v>
      </c>
      <c r="K75" s="29" t="s">
        <v>20</v>
      </c>
      <c r="L75" s="30">
        <v>0.95833333333333337</v>
      </c>
      <c r="M75" s="29" t="s">
        <v>20</v>
      </c>
      <c r="N75" s="30"/>
    </row>
    <row r="76" spans="1:24" x14ac:dyDescent="0.2">
      <c r="A76" s="29">
        <v>67</v>
      </c>
      <c r="B76" s="30">
        <v>0.70439814814814816</v>
      </c>
      <c r="C76" s="29" t="s">
        <v>20</v>
      </c>
      <c r="D76" s="30">
        <v>0.74583333333333313</v>
      </c>
      <c r="E76" s="29" t="s">
        <v>20</v>
      </c>
      <c r="F76" s="30"/>
      <c r="H76" s="30"/>
      <c r="J76" s="30">
        <v>0.98958333333333337</v>
      </c>
      <c r="K76" s="29" t="s">
        <v>20</v>
      </c>
      <c r="L76" s="30">
        <v>0.98958333333333337</v>
      </c>
      <c r="M76" s="29" t="s">
        <v>20</v>
      </c>
      <c r="N76" s="30"/>
    </row>
    <row r="77" spans="1:24" x14ac:dyDescent="0.2">
      <c r="A77" s="29">
        <v>68</v>
      </c>
      <c r="B77" s="30">
        <v>0.7124999999999998</v>
      </c>
      <c r="C77" s="29" t="s">
        <v>20</v>
      </c>
      <c r="D77" s="30">
        <v>0.75416666666666643</v>
      </c>
      <c r="E77" s="29" t="s">
        <v>20</v>
      </c>
      <c r="F77" s="30"/>
      <c r="H77" s="30"/>
      <c r="J77" s="30"/>
      <c r="L77" s="30"/>
      <c r="N77" s="30"/>
    </row>
    <row r="78" spans="1:24" x14ac:dyDescent="0.2">
      <c r="A78" s="29">
        <v>69</v>
      </c>
      <c r="B78" s="30">
        <v>0.72083333333333321</v>
      </c>
      <c r="C78" s="29" t="s">
        <v>20</v>
      </c>
      <c r="D78" s="30">
        <v>0.76249999999999973</v>
      </c>
      <c r="E78" s="29" t="s">
        <v>20</v>
      </c>
      <c r="F78" s="30"/>
      <c r="H78" s="30"/>
    </row>
    <row r="79" spans="1:24" x14ac:dyDescent="0.2">
      <c r="A79" s="29">
        <v>70</v>
      </c>
      <c r="B79" s="30">
        <v>0.72916666666666652</v>
      </c>
      <c r="C79" s="29" t="s">
        <v>20</v>
      </c>
      <c r="D79" s="30">
        <v>0.77083333333333337</v>
      </c>
      <c r="E79" s="29" t="s">
        <v>20</v>
      </c>
      <c r="F79" s="30"/>
      <c r="H79" s="30"/>
    </row>
    <row r="80" spans="1:24" x14ac:dyDescent="0.2">
      <c r="A80" s="29">
        <v>71</v>
      </c>
      <c r="B80" s="30">
        <v>0.73749999999999982</v>
      </c>
      <c r="C80" s="29" t="s">
        <v>20</v>
      </c>
      <c r="D80" s="30">
        <v>0.77893518518518512</v>
      </c>
      <c r="E80" s="29" t="s">
        <v>20</v>
      </c>
      <c r="F80" s="30"/>
      <c r="H80" s="30"/>
    </row>
    <row r="81" spans="1:8" x14ac:dyDescent="0.2">
      <c r="A81" s="29">
        <v>72</v>
      </c>
      <c r="B81" s="30">
        <v>0.74583333333333313</v>
      </c>
      <c r="C81" s="29" t="s">
        <v>20</v>
      </c>
      <c r="D81" s="30">
        <v>0.78773148148148142</v>
      </c>
      <c r="E81" s="29" t="s">
        <v>20</v>
      </c>
      <c r="F81" s="30"/>
      <c r="H81" s="30"/>
    </row>
    <row r="82" spans="1:8" x14ac:dyDescent="0.2">
      <c r="A82" s="29">
        <v>73</v>
      </c>
      <c r="B82" s="30">
        <v>0.75416666666666643</v>
      </c>
      <c r="C82" s="29" t="s">
        <v>20</v>
      </c>
      <c r="D82" s="30">
        <v>0.79583333333333339</v>
      </c>
      <c r="E82" s="29" t="s">
        <v>20</v>
      </c>
      <c r="H82" s="30"/>
    </row>
    <row r="83" spans="1:8" x14ac:dyDescent="0.2">
      <c r="A83" s="29">
        <v>74</v>
      </c>
      <c r="B83" s="30">
        <v>0.76249999999999973</v>
      </c>
      <c r="C83" s="29" t="s">
        <v>20</v>
      </c>
      <c r="D83" s="30">
        <v>0.8041666666666667</v>
      </c>
      <c r="E83" s="29" t="s">
        <v>20</v>
      </c>
      <c r="H83" s="30"/>
    </row>
    <row r="84" spans="1:8" x14ac:dyDescent="0.2">
      <c r="A84" s="29">
        <v>75</v>
      </c>
      <c r="B84" s="30">
        <v>0.77083333333333304</v>
      </c>
      <c r="C84" s="29" t="s">
        <v>20</v>
      </c>
      <c r="D84" s="30">
        <v>0.8125</v>
      </c>
      <c r="E84" s="29" t="s">
        <v>20</v>
      </c>
      <c r="H84" s="30"/>
    </row>
    <row r="85" spans="1:8" x14ac:dyDescent="0.2">
      <c r="A85" s="29">
        <v>76</v>
      </c>
      <c r="B85" s="30">
        <v>0.78101851851851822</v>
      </c>
      <c r="C85" s="29" t="s">
        <v>20</v>
      </c>
      <c r="D85" s="30">
        <v>0.8208333333333333</v>
      </c>
      <c r="E85" s="29" t="s">
        <v>20</v>
      </c>
      <c r="H85" s="30"/>
    </row>
    <row r="86" spans="1:8" x14ac:dyDescent="0.2">
      <c r="A86" s="29">
        <v>77</v>
      </c>
      <c r="B86" s="30">
        <v>0.79189814814814774</v>
      </c>
      <c r="C86" s="29" t="s">
        <v>20</v>
      </c>
      <c r="D86" s="30">
        <v>0.82916666666666661</v>
      </c>
      <c r="E86" s="29" t="s">
        <v>20</v>
      </c>
      <c r="H86" s="30"/>
    </row>
    <row r="87" spans="1:8" x14ac:dyDescent="0.2">
      <c r="A87" s="29">
        <v>78</v>
      </c>
      <c r="B87" s="30">
        <v>0.80208333333333304</v>
      </c>
      <c r="C87" s="29" t="s">
        <v>20</v>
      </c>
      <c r="D87" s="30">
        <v>0.83750000000000002</v>
      </c>
      <c r="E87" s="29" t="s">
        <v>20</v>
      </c>
      <c r="H87" s="30"/>
    </row>
    <row r="88" spans="1:8" x14ac:dyDescent="0.2">
      <c r="A88" s="29">
        <v>79</v>
      </c>
      <c r="B88" s="30">
        <v>0.81249999999999956</v>
      </c>
      <c r="C88" s="29" t="s">
        <v>20</v>
      </c>
      <c r="D88" s="30">
        <v>0.84583333333333333</v>
      </c>
      <c r="E88" s="29" t="s">
        <v>20</v>
      </c>
      <c r="H88" s="30"/>
    </row>
    <row r="89" spans="1:8" x14ac:dyDescent="0.2">
      <c r="A89" s="29">
        <v>80</v>
      </c>
      <c r="B89" s="30">
        <v>0.82291666666666619</v>
      </c>
      <c r="C89" s="29" t="s">
        <v>20</v>
      </c>
      <c r="D89" s="30">
        <v>0.85416666666666663</v>
      </c>
      <c r="E89" s="29" t="s">
        <v>20</v>
      </c>
      <c r="H89" s="30"/>
    </row>
    <row r="90" spans="1:8" x14ac:dyDescent="0.2">
      <c r="A90" s="29">
        <v>81</v>
      </c>
      <c r="B90" s="30">
        <v>0.83333333333333293</v>
      </c>
      <c r="C90" s="29" t="s">
        <v>20</v>
      </c>
      <c r="D90" s="30">
        <v>0.86435185185185182</v>
      </c>
      <c r="E90" s="29" t="s">
        <v>20</v>
      </c>
      <c r="H90" s="30"/>
    </row>
    <row r="91" spans="1:8" x14ac:dyDescent="0.2">
      <c r="A91" s="29">
        <v>82</v>
      </c>
      <c r="B91" s="30">
        <v>0.84374999999999956</v>
      </c>
      <c r="C91" s="29" t="s">
        <v>20</v>
      </c>
      <c r="D91" s="30">
        <v>0.87523148148148155</v>
      </c>
      <c r="E91" s="29" t="s">
        <v>20</v>
      </c>
    </row>
    <row r="92" spans="1:8" x14ac:dyDescent="0.2">
      <c r="A92" s="29">
        <v>83</v>
      </c>
      <c r="B92" s="30">
        <v>0.85416666666666663</v>
      </c>
      <c r="C92" s="29" t="s">
        <v>20</v>
      </c>
      <c r="D92" s="30">
        <v>0.88541666666666663</v>
      </c>
      <c r="E92" s="29" t="s">
        <v>20</v>
      </c>
    </row>
    <row r="93" spans="1:8" x14ac:dyDescent="0.2">
      <c r="A93" s="29">
        <v>84</v>
      </c>
      <c r="B93" s="30">
        <v>0.86435185185185182</v>
      </c>
      <c r="C93" s="29" t="s">
        <v>20</v>
      </c>
      <c r="D93" s="30">
        <v>0.89583333333333337</v>
      </c>
      <c r="E93" s="29" t="s">
        <v>20</v>
      </c>
    </row>
    <row r="94" spans="1:8" x14ac:dyDescent="0.2">
      <c r="A94" s="29">
        <v>85</v>
      </c>
      <c r="B94" s="30">
        <v>0.87523148148148155</v>
      </c>
      <c r="C94" s="29" t="s">
        <v>20</v>
      </c>
      <c r="D94" s="30">
        <v>0.90625</v>
      </c>
      <c r="E94" s="29" t="s">
        <v>20</v>
      </c>
    </row>
    <row r="95" spans="1:8" x14ac:dyDescent="0.2">
      <c r="A95" s="29">
        <v>86</v>
      </c>
      <c r="B95" s="30">
        <v>0.88541666666666663</v>
      </c>
      <c r="C95" s="29" t="s">
        <v>20</v>
      </c>
      <c r="D95" s="30">
        <v>0.91666666666666663</v>
      </c>
      <c r="E95" s="29" t="s">
        <v>20</v>
      </c>
    </row>
    <row r="96" spans="1:8" x14ac:dyDescent="0.2">
      <c r="A96" s="29">
        <v>87</v>
      </c>
      <c r="B96" s="30">
        <v>0.89583333333333337</v>
      </c>
      <c r="C96" s="29" t="s">
        <v>20</v>
      </c>
      <c r="D96" s="30">
        <v>0.92708333333333337</v>
      </c>
      <c r="E96" s="29" t="s">
        <v>20</v>
      </c>
    </row>
    <row r="97" spans="1:5" x14ac:dyDescent="0.2">
      <c r="A97" s="29">
        <v>88</v>
      </c>
      <c r="B97" s="30">
        <v>0.90625</v>
      </c>
      <c r="C97" s="29" t="s">
        <v>20</v>
      </c>
      <c r="D97" s="30">
        <v>0.9375</v>
      </c>
      <c r="E97" s="29" t="s">
        <v>20</v>
      </c>
    </row>
    <row r="98" spans="1:5" x14ac:dyDescent="0.2">
      <c r="A98" s="29">
        <v>89</v>
      </c>
      <c r="B98" s="30">
        <v>0.91666666666666663</v>
      </c>
      <c r="C98" s="29" t="s">
        <v>20</v>
      </c>
      <c r="D98" s="30">
        <v>0.94791666666666663</v>
      </c>
      <c r="E98" s="29" t="s">
        <v>20</v>
      </c>
    </row>
    <row r="99" spans="1:5" x14ac:dyDescent="0.2">
      <c r="A99" s="29">
        <v>90</v>
      </c>
      <c r="B99" s="30">
        <v>0.92708333333333337</v>
      </c>
      <c r="C99" s="29" t="s">
        <v>20</v>
      </c>
      <c r="D99" s="30">
        <v>0.95833333333333337</v>
      </c>
      <c r="E99" s="29" t="s">
        <v>20</v>
      </c>
    </row>
    <row r="100" spans="1:5" x14ac:dyDescent="0.2">
      <c r="A100" s="29">
        <v>91</v>
      </c>
      <c r="B100" s="30">
        <v>0.9375</v>
      </c>
      <c r="C100" s="29" t="s">
        <v>20</v>
      </c>
      <c r="D100" s="30">
        <v>0.97395833333333337</v>
      </c>
      <c r="E100" s="29" t="s">
        <v>20</v>
      </c>
    </row>
    <row r="101" spans="1:5" x14ac:dyDescent="0.2">
      <c r="A101" s="29">
        <v>92</v>
      </c>
      <c r="B101" s="30">
        <v>0.94791666666666663</v>
      </c>
      <c r="C101" s="29" t="s">
        <v>20</v>
      </c>
      <c r="D101" s="30">
        <v>0.98958333333333337</v>
      </c>
      <c r="E101" s="29" t="s">
        <v>20</v>
      </c>
    </row>
    <row r="102" spans="1:5" x14ac:dyDescent="0.2">
      <c r="A102" s="29">
        <v>93</v>
      </c>
      <c r="B102" s="30">
        <v>0.95833333333333337</v>
      </c>
      <c r="C102" s="29" t="s">
        <v>20</v>
      </c>
    </row>
    <row r="103" spans="1:5" x14ac:dyDescent="0.2">
      <c r="A103" s="29">
        <v>94</v>
      </c>
      <c r="B103" s="30">
        <v>0.97395833333333337</v>
      </c>
      <c r="C103" s="29" t="s">
        <v>20</v>
      </c>
    </row>
    <row r="104" spans="1:5" x14ac:dyDescent="0.2">
      <c r="A104" s="29">
        <v>95</v>
      </c>
      <c r="B104" s="30">
        <v>0.98958333333333337</v>
      </c>
      <c r="C104" s="29" t="s">
        <v>20</v>
      </c>
    </row>
    <row r="105" spans="1:5" x14ac:dyDescent="0.2">
      <c r="A105" s="29" t="s">
        <v>63</v>
      </c>
    </row>
    <row r="106" spans="1:5" x14ac:dyDescent="0.2">
      <c r="A106" s="29" t="s">
        <v>63</v>
      </c>
    </row>
    <row r="107" spans="1:5" x14ac:dyDescent="0.2">
      <c r="A107" s="29" t="s">
        <v>63</v>
      </c>
    </row>
    <row r="108" spans="1:5" x14ac:dyDescent="0.2">
      <c r="A108" s="29" t="s">
        <v>63</v>
      </c>
    </row>
    <row r="109" spans="1:5" x14ac:dyDescent="0.2">
      <c r="A109" s="29" t="s">
        <v>63</v>
      </c>
    </row>
    <row r="110" spans="1:5" x14ac:dyDescent="0.2">
      <c r="A110" s="29" t="s">
        <v>63</v>
      </c>
    </row>
    <row r="111" spans="1:5" x14ac:dyDescent="0.2">
      <c r="A111" s="29" t="s">
        <v>63</v>
      </c>
    </row>
    <row r="112" spans="1:5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Y735"/>
  <sheetViews>
    <sheetView topLeftCell="A8" zoomScaleNormal="100" workbookViewId="0">
      <selection activeCell="L22" sqref="L2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5.140625" style="28" bestFit="1" customWidth="1"/>
    <col min="4" max="4" width="10.85546875" style="28" customWidth="1"/>
    <col min="5" max="5" width="5.14062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420e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33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0" t="s">
        <v>64</v>
      </c>
      <c r="E5" s="125"/>
      <c r="F5" s="125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customFormat="1" x14ac:dyDescent="0.2">
      <c r="A8" s="33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0.25</v>
      </c>
      <c r="C10" s="28" t="s">
        <v>20</v>
      </c>
      <c r="D10" s="107">
        <v>0.22916666666666666</v>
      </c>
      <c r="E10" s="28" t="s">
        <v>20</v>
      </c>
    </row>
    <row r="11" spans="1:25" x14ac:dyDescent="0.2">
      <c r="A11" s="28">
        <v>2</v>
      </c>
      <c r="B11" s="107">
        <v>0.26041666666666669</v>
      </c>
      <c r="C11" s="28" t="s">
        <v>20</v>
      </c>
      <c r="D11" s="107">
        <v>0.23935185185185184</v>
      </c>
      <c r="E11" s="28" t="s">
        <v>20</v>
      </c>
    </row>
    <row r="12" spans="1:25" x14ac:dyDescent="0.2">
      <c r="A12" s="28">
        <v>3</v>
      </c>
      <c r="B12" s="107">
        <v>0.27083333333333331</v>
      </c>
      <c r="C12" s="28" t="s">
        <v>20</v>
      </c>
      <c r="D12" s="107">
        <v>0.2502314814814815</v>
      </c>
      <c r="E12" s="28" t="s">
        <v>20</v>
      </c>
      <c r="F12" s="107"/>
    </row>
    <row r="13" spans="1:25" x14ac:dyDescent="0.2">
      <c r="A13" s="28">
        <v>4</v>
      </c>
      <c r="B13" s="107">
        <v>0.27841435185185182</v>
      </c>
      <c r="C13" s="28" t="s">
        <v>20</v>
      </c>
      <c r="D13" s="107">
        <v>0.26041666666666669</v>
      </c>
      <c r="E13" s="28" t="s">
        <v>20</v>
      </c>
      <c r="F13" s="107"/>
    </row>
    <row r="14" spans="1:25" x14ac:dyDescent="0.2">
      <c r="A14" s="28">
        <v>5</v>
      </c>
      <c r="B14" s="107">
        <v>0.28668981481481481</v>
      </c>
      <c r="C14" s="28" t="s">
        <v>20</v>
      </c>
      <c r="D14" s="107">
        <v>0.27083333333333331</v>
      </c>
      <c r="E14" s="28" t="s">
        <v>20</v>
      </c>
      <c r="F14" s="107"/>
    </row>
    <row r="15" spans="1:25" x14ac:dyDescent="0.2">
      <c r="A15" s="28">
        <v>6</v>
      </c>
      <c r="B15" s="107">
        <v>0.29427083333333331</v>
      </c>
      <c r="C15" s="28" t="s">
        <v>20</v>
      </c>
      <c r="D15" s="107">
        <v>0.27685185185185179</v>
      </c>
      <c r="E15" s="28" t="s">
        <v>20</v>
      </c>
      <c r="F15" s="107"/>
    </row>
    <row r="16" spans="1:25" x14ac:dyDescent="0.2">
      <c r="A16" s="28">
        <v>7</v>
      </c>
      <c r="B16" s="107">
        <v>0.30208333333333331</v>
      </c>
      <c r="C16" s="28" t="s">
        <v>20</v>
      </c>
      <c r="D16" s="107">
        <v>0.28356481481481471</v>
      </c>
      <c r="E16" s="28" t="s">
        <v>20</v>
      </c>
      <c r="F16" s="107"/>
    </row>
    <row r="17" spans="1:10" x14ac:dyDescent="0.2">
      <c r="A17" s="28">
        <v>8</v>
      </c>
      <c r="B17" s="107">
        <v>0.30989583333333331</v>
      </c>
      <c r="C17" s="28" t="s">
        <v>20</v>
      </c>
      <c r="D17" s="107">
        <v>0.28958333333333325</v>
      </c>
      <c r="E17" s="28" t="s">
        <v>20</v>
      </c>
    </row>
    <row r="18" spans="1:10" x14ac:dyDescent="0.2">
      <c r="A18" s="28">
        <v>9</v>
      </c>
      <c r="B18" s="107">
        <v>0.31770833333333331</v>
      </c>
      <c r="C18" s="28" t="s">
        <v>20</v>
      </c>
      <c r="D18" s="107">
        <v>0.29583333333333323</v>
      </c>
      <c r="E18" s="28" t="s">
        <v>20</v>
      </c>
    </row>
    <row r="19" spans="1:10" x14ac:dyDescent="0.2">
      <c r="A19" s="28">
        <v>10</v>
      </c>
      <c r="B19" s="107">
        <v>0.32552083333333331</v>
      </c>
      <c r="C19" s="28" t="s">
        <v>20</v>
      </c>
      <c r="D19" s="107">
        <v>0.3020833333333332</v>
      </c>
      <c r="E19" s="28" t="s">
        <v>20</v>
      </c>
    </row>
    <row r="20" spans="1:10" x14ac:dyDescent="0.2">
      <c r="A20" s="28">
        <v>11</v>
      </c>
      <c r="B20" s="107">
        <v>0.33333333333333331</v>
      </c>
      <c r="C20" s="28" t="s">
        <v>20</v>
      </c>
      <c r="D20" s="107">
        <v>0.30833333333333318</v>
      </c>
      <c r="E20" s="28" t="s">
        <v>20</v>
      </c>
    </row>
    <row r="21" spans="1:10" x14ac:dyDescent="0.2">
      <c r="A21" s="28">
        <v>12</v>
      </c>
      <c r="B21" s="107">
        <v>0.34421296296296294</v>
      </c>
      <c r="C21" s="28" t="s">
        <v>20</v>
      </c>
      <c r="D21" s="107">
        <v>0.31458333333333316</v>
      </c>
      <c r="E21" s="28" t="s">
        <v>20</v>
      </c>
    </row>
    <row r="22" spans="1:10" x14ac:dyDescent="0.2">
      <c r="A22" s="28">
        <v>13</v>
      </c>
      <c r="B22" s="107">
        <v>0.35578703703703707</v>
      </c>
      <c r="C22" s="28" t="s">
        <v>20</v>
      </c>
      <c r="D22" s="107">
        <v>0.32083333333333314</v>
      </c>
      <c r="E22" s="28" t="s">
        <v>20</v>
      </c>
    </row>
    <row r="23" spans="1:10" x14ac:dyDescent="0.2">
      <c r="A23" s="28">
        <v>14</v>
      </c>
      <c r="B23" s="107">
        <v>0.3666666666666667</v>
      </c>
      <c r="C23" s="28" t="s">
        <v>20</v>
      </c>
      <c r="D23" s="107">
        <v>0.32708333333333317</v>
      </c>
      <c r="E23" s="28" t="s">
        <v>20</v>
      </c>
    </row>
    <row r="24" spans="1:10" x14ac:dyDescent="0.2">
      <c r="A24" s="28">
        <v>15</v>
      </c>
      <c r="B24" s="107">
        <v>0.37777777777777782</v>
      </c>
      <c r="C24" s="28" t="s">
        <v>20</v>
      </c>
      <c r="D24" s="107">
        <v>0.33333333333333331</v>
      </c>
      <c r="E24" s="28" t="s">
        <v>20</v>
      </c>
    </row>
    <row r="25" spans="1:10" x14ac:dyDescent="0.2">
      <c r="A25" s="28">
        <v>16</v>
      </c>
      <c r="B25" s="107">
        <v>0.38888888888888901</v>
      </c>
      <c r="C25" s="28" t="s">
        <v>20</v>
      </c>
      <c r="D25" s="107">
        <v>0.34103835978835989</v>
      </c>
      <c r="E25" s="28" t="s">
        <v>20</v>
      </c>
    </row>
    <row r="26" spans="1:10" x14ac:dyDescent="0.2">
      <c r="A26" s="28">
        <v>17</v>
      </c>
      <c r="B26" s="107">
        <v>0.72916666666666663</v>
      </c>
      <c r="C26" s="28" t="s">
        <v>20</v>
      </c>
      <c r="D26" s="107">
        <v>0.34943783068783069</v>
      </c>
      <c r="E26" s="28" t="s">
        <v>20</v>
      </c>
      <c r="J26" s="107"/>
    </row>
    <row r="27" spans="1:10" x14ac:dyDescent="0.2">
      <c r="A27" s="28">
        <v>18</v>
      </c>
      <c r="B27" s="107">
        <v>0.73414351851851845</v>
      </c>
      <c r="C27" s="28" t="s">
        <v>20</v>
      </c>
      <c r="D27" s="107">
        <v>0.35714285714285715</v>
      </c>
      <c r="E27" s="28" t="s">
        <v>20</v>
      </c>
      <c r="H27" s="107"/>
      <c r="J27" s="107"/>
    </row>
    <row r="28" spans="1:10" x14ac:dyDescent="0.2">
      <c r="A28" s="28">
        <v>19</v>
      </c>
      <c r="B28" s="107">
        <v>0.73981481481481481</v>
      </c>
      <c r="C28" s="28" t="s">
        <v>20</v>
      </c>
      <c r="D28" s="107">
        <v>0.36507936507936506</v>
      </c>
      <c r="E28" s="28" t="s">
        <v>20</v>
      </c>
      <c r="H28" s="107"/>
      <c r="J28" s="107"/>
    </row>
    <row r="29" spans="1:10" x14ac:dyDescent="0.2">
      <c r="A29" s="28">
        <v>20</v>
      </c>
      <c r="B29" s="107">
        <v>0.74479166666666685</v>
      </c>
      <c r="C29" s="28" t="s">
        <v>20</v>
      </c>
      <c r="D29" s="107">
        <v>0.37301587301587297</v>
      </c>
      <c r="E29" s="28" t="s">
        <v>20</v>
      </c>
      <c r="H29" s="107"/>
      <c r="J29" s="107"/>
    </row>
    <row r="30" spans="1:10" x14ac:dyDescent="0.2">
      <c r="A30" s="28">
        <v>21</v>
      </c>
      <c r="B30" s="107">
        <v>0.75000000000000011</v>
      </c>
      <c r="C30" s="28" t="s">
        <v>20</v>
      </c>
      <c r="D30" s="107">
        <v>0.38095238095238076</v>
      </c>
      <c r="E30" s="28" t="s">
        <v>20</v>
      </c>
      <c r="H30" s="107"/>
      <c r="J30" s="107"/>
    </row>
    <row r="31" spans="1:10" x14ac:dyDescent="0.2">
      <c r="A31" s="28">
        <v>22</v>
      </c>
      <c r="B31" s="107">
        <v>0.75520833333333348</v>
      </c>
      <c r="C31" s="28" t="s">
        <v>20</v>
      </c>
      <c r="D31" s="107">
        <v>0.38888888888888867</v>
      </c>
      <c r="E31" s="28" t="s">
        <v>20</v>
      </c>
      <c r="H31" s="107"/>
      <c r="J31" s="107"/>
    </row>
    <row r="32" spans="1:10" x14ac:dyDescent="0.2">
      <c r="A32" s="28">
        <v>23</v>
      </c>
      <c r="B32" s="107">
        <v>0.76041666666666685</v>
      </c>
      <c r="C32" s="28" t="s">
        <v>20</v>
      </c>
      <c r="D32" s="107">
        <v>0.72916666666666663</v>
      </c>
      <c r="E32" s="28" t="s">
        <v>20</v>
      </c>
      <c r="H32" s="107"/>
      <c r="J32" s="107"/>
    </row>
    <row r="33" spans="1:5" x14ac:dyDescent="0.2">
      <c r="A33" s="28">
        <v>24</v>
      </c>
      <c r="B33" s="107">
        <v>0.76562500000000033</v>
      </c>
      <c r="C33" s="28" t="s">
        <v>20</v>
      </c>
      <c r="D33" s="107">
        <v>0.73749999999999993</v>
      </c>
      <c r="E33" s="28" t="s">
        <v>20</v>
      </c>
    </row>
    <row r="34" spans="1:5" x14ac:dyDescent="0.2">
      <c r="A34" s="28">
        <v>25</v>
      </c>
      <c r="B34" s="107">
        <v>0.77083333333333359</v>
      </c>
      <c r="C34" s="28" t="s">
        <v>20</v>
      </c>
      <c r="D34" s="107">
        <v>0.74583333333333324</v>
      </c>
      <c r="E34" s="28" t="s">
        <v>20</v>
      </c>
    </row>
    <row r="35" spans="1:5" x14ac:dyDescent="0.2">
      <c r="A35" s="28">
        <v>26</v>
      </c>
      <c r="B35" s="107">
        <v>0.7761574074074078</v>
      </c>
      <c r="C35" s="28" t="s">
        <v>20</v>
      </c>
      <c r="D35" s="107">
        <v>0.75416666666666654</v>
      </c>
      <c r="E35" s="28" t="s">
        <v>20</v>
      </c>
    </row>
    <row r="36" spans="1:5" x14ac:dyDescent="0.2">
      <c r="A36" s="28">
        <v>27</v>
      </c>
      <c r="B36" s="107">
        <v>0.78217592592592622</v>
      </c>
      <c r="C36" s="28" t="s">
        <v>20</v>
      </c>
      <c r="D36" s="107">
        <v>0.76249999999999984</v>
      </c>
      <c r="E36" s="28" t="s">
        <v>20</v>
      </c>
    </row>
    <row r="37" spans="1:5" x14ac:dyDescent="0.2">
      <c r="A37" s="28">
        <v>28</v>
      </c>
      <c r="B37" s="107">
        <v>0.78750000000000042</v>
      </c>
      <c r="C37" s="28" t="s">
        <v>20</v>
      </c>
      <c r="D37" s="107">
        <v>0.77083333333333337</v>
      </c>
      <c r="E37" s="28" t="s">
        <v>20</v>
      </c>
    </row>
    <row r="38" spans="1:5" x14ac:dyDescent="0.2">
      <c r="A38" s="28">
        <v>29</v>
      </c>
      <c r="B38" s="107">
        <v>0.79305555555555574</v>
      </c>
      <c r="C38" s="28" t="s">
        <v>20</v>
      </c>
      <c r="D38" s="107">
        <v>0.77893518518518512</v>
      </c>
      <c r="E38" s="28" t="s">
        <v>20</v>
      </c>
    </row>
    <row r="39" spans="1:5" x14ac:dyDescent="0.2">
      <c r="A39" s="28">
        <v>30</v>
      </c>
      <c r="B39" s="107">
        <v>0.79861111111111127</v>
      </c>
      <c r="C39" s="28" t="s">
        <v>20</v>
      </c>
      <c r="D39" s="107">
        <v>0.78773148148148142</v>
      </c>
      <c r="E39" s="28" t="s">
        <v>20</v>
      </c>
    </row>
    <row r="40" spans="1:5" x14ac:dyDescent="0.2">
      <c r="A40" s="28">
        <v>31</v>
      </c>
      <c r="B40" s="107">
        <v>0.80416666666666681</v>
      </c>
      <c r="C40" s="28" t="s">
        <v>20</v>
      </c>
      <c r="D40" s="107">
        <v>0.79583333333333339</v>
      </c>
      <c r="E40" s="28" t="s">
        <v>20</v>
      </c>
    </row>
    <row r="41" spans="1:5" x14ac:dyDescent="0.2">
      <c r="A41" s="28">
        <v>32</v>
      </c>
      <c r="B41" s="107">
        <v>0.80972222222222234</v>
      </c>
      <c r="C41" s="28" t="s">
        <v>20</v>
      </c>
      <c r="D41" s="107">
        <v>0.8041666666666667</v>
      </c>
      <c r="E41" s="28" t="s">
        <v>20</v>
      </c>
    </row>
    <row r="42" spans="1:5" x14ac:dyDescent="0.2">
      <c r="A42" s="28">
        <v>33</v>
      </c>
      <c r="B42" s="107">
        <v>0.81527777777777788</v>
      </c>
      <c r="C42" s="28" t="s">
        <v>20</v>
      </c>
      <c r="D42" s="107">
        <v>0.8125</v>
      </c>
      <c r="E42" s="28" t="s">
        <v>20</v>
      </c>
    </row>
    <row r="43" spans="1:5" x14ac:dyDescent="0.2">
      <c r="A43" s="28">
        <v>34</v>
      </c>
      <c r="B43" s="107">
        <v>0.82083333333333341</v>
      </c>
      <c r="C43" s="28" t="s">
        <v>20</v>
      </c>
      <c r="D43" s="107">
        <v>0.8208333333333333</v>
      </c>
      <c r="E43" s="28" t="s">
        <v>20</v>
      </c>
    </row>
    <row r="44" spans="1:5" x14ac:dyDescent="0.2">
      <c r="A44" s="28">
        <v>35</v>
      </c>
      <c r="B44" s="107">
        <v>0.82638888888888884</v>
      </c>
      <c r="C44" s="28" t="s">
        <v>20</v>
      </c>
      <c r="D44" s="107">
        <v>0.82916666666666661</v>
      </c>
      <c r="E44" s="28" t="s">
        <v>20</v>
      </c>
    </row>
    <row r="45" spans="1:5" x14ac:dyDescent="0.2">
      <c r="A45" s="28">
        <v>36</v>
      </c>
      <c r="B45" s="107">
        <v>0.83194444444444438</v>
      </c>
      <c r="C45" s="28" t="s">
        <v>20</v>
      </c>
      <c r="D45" s="107">
        <v>0.83750000000000002</v>
      </c>
      <c r="E45" s="28" t="s">
        <v>20</v>
      </c>
    </row>
    <row r="46" spans="1:5" x14ac:dyDescent="0.2">
      <c r="A46" s="28">
        <v>37</v>
      </c>
      <c r="B46" s="107">
        <v>0.83750000000000002</v>
      </c>
      <c r="C46" s="28" t="s">
        <v>20</v>
      </c>
      <c r="D46" s="107">
        <v>0.84583333333333333</v>
      </c>
      <c r="E46" s="28" t="s">
        <v>20</v>
      </c>
    </row>
    <row r="47" spans="1:5" x14ac:dyDescent="0.2">
      <c r="A47" s="28">
        <v>38</v>
      </c>
      <c r="B47" s="107">
        <v>0.84305555555555556</v>
      </c>
      <c r="C47" s="28" t="s">
        <v>20</v>
      </c>
      <c r="D47" s="107">
        <v>0.85416666666666663</v>
      </c>
      <c r="E47" s="28" t="s">
        <v>20</v>
      </c>
    </row>
    <row r="48" spans="1:5" x14ac:dyDescent="0.2">
      <c r="A48" s="28">
        <v>39</v>
      </c>
      <c r="B48" s="107">
        <v>0.84861111111111109</v>
      </c>
      <c r="C48" s="28" t="s">
        <v>20</v>
      </c>
      <c r="D48" s="107">
        <v>0.86458333333333337</v>
      </c>
      <c r="E48" s="28" t="s">
        <v>20</v>
      </c>
    </row>
    <row r="49" spans="1:5" x14ac:dyDescent="0.2">
      <c r="A49" s="28">
        <v>40</v>
      </c>
      <c r="B49" s="107">
        <v>0.85416666666666663</v>
      </c>
      <c r="C49" s="28" t="s">
        <v>20</v>
      </c>
      <c r="D49" s="107">
        <v>0.875</v>
      </c>
      <c r="E49" s="28" t="s">
        <v>20</v>
      </c>
    </row>
    <row r="50" spans="1:5" x14ac:dyDescent="0.2">
      <c r="A50" s="28">
        <v>41</v>
      </c>
      <c r="B50" s="107">
        <v>0.86574074074074081</v>
      </c>
      <c r="C50" s="28" t="s">
        <v>20</v>
      </c>
    </row>
    <row r="51" spans="1:5" x14ac:dyDescent="0.2">
      <c r="A51" s="28">
        <v>42</v>
      </c>
      <c r="B51" s="107">
        <v>0.87731481481481488</v>
      </c>
      <c r="C51" s="28" t="s">
        <v>20</v>
      </c>
    </row>
    <row r="52" spans="1:5" x14ac:dyDescent="0.2">
      <c r="A52" s="28">
        <v>43</v>
      </c>
      <c r="B52" s="107">
        <v>0.88888888888888884</v>
      </c>
      <c r="C52" s="28" t="s">
        <v>20</v>
      </c>
    </row>
    <row r="53" spans="1:5" x14ac:dyDescent="0.2">
      <c r="A53" s="28" t="s">
        <v>63</v>
      </c>
    </row>
    <row r="54" spans="1:5" x14ac:dyDescent="0.2">
      <c r="A54" s="28" t="s">
        <v>63</v>
      </c>
    </row>
    <row r="55" spans="1:5" x14ac:dyDescent="0.2">
      <c r="A55" s="28" t="s">
        <v>63</v>
      </c>
    </row>
    <row r="56" spans="1:5" x14ac:dyDescent="0.2">
      <c r="A56" s="28" t="s">
        <v>63</v>
      </c>
    </row>
    <row r="57" spans="1:5" x14ac:dyDescent="0.2">
      <c r="A57" s="28" t="s">
        <v>63</v>
      </c>
    </row>
    <row r="58" spans="1:5" x14ac:dyDescent="0.2">
      <c r="A58" s="28" t="s">
        <v>63</v>
      </c>
    </row>
    <row r="59" spans="1:5" x14ac:dyDescent="0.2">
      <c r="A59" s="28" t="s">
        <v>63</v>
      </c>
    </row>
    <row r="60" spans="1:5" x14ac:dyDescent="0.2">
      <c r="A60" s="28" t="s">
        <v>63</v>
      </c>
    </row>
    <row r="61" spans="1:5" x14ac:dyDescent="0.2">
      <c r="A61" s="28" t="s">
        <v>63</v>
      </c>
    </row>
    <row r="62" spans="1:5" x14ac:dyDescent="0.2">
      <c r="A62" s="28" t="s">
        <v>63</v>
      </c>
    </row>
    <row r="63" spans="1:5" x14ac:dyDescent="0.2">
      <c r="A63" s="28" t="s">
        <v>63</v>
      </c>
    </row>
    <row r="64" spans="1:5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4</vt:i4>
      </vt:variant>
    </vt:vector>
  </HeadingPairs>
  <TitlesOfParts>
    <vt:vector size="46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Mónica Muñoz Bruna</cp:lastModifiedBy>
  <cp:lastPrinted>2019-06-06T22:16:50Z</cp:lastPrinted>
  <dcterms:created xsi:type="dcterms:W3CDTF">2019-05-06T14:11:12Z</dcterms:created>
  <dcterms:modified xsi:type="dcterms:W3CDTF">2022-06-15T23:48:37Z</dcterms:modified>
</cp:coreProperties>
</file>