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Fabian.Perez\Desktop\Mediciones\"/>
    </mc:Choice>
  </mc:AlternateContent>
  <xr:revisionPtr revIDLastSave="0" documentId="13_ncr:1_{19A1F839-6CB6-4C94-AA9F-D236400167F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oja1" sheetId="2" r:id="rId1"/>
    <sheet name="Sheet1" sheetId="1" r:id="rId2"/>
  </sheets>
  <definedNames>
    <definedName name="_xlnm._FilterDatabase" localSheetId="1" hidden="1">Sheet1!$A$1:$AI$385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<sst xmlns="http://schemas.openxmlformats.org/spreadsheetml/2006/main" count="4300" uniqueCount="921">
  <si>
    <t>Longitude</t>
  </si>
  <si>
    <t>Latitude</t>
  </si>
  <si>
    <t>Id:1</t>
  </si>
  <si>
    <t>BusInternalCode</t>
  </si>
  <si>
    <t>StopStartTime</t>
  </si>
  <si>
    <t>CreatedOn</t>
  </si>
  <si>
    <t>IN_global</t>
  </si>
  <si>
    <t>OUT_global</t>
  </si>
  <si>
    <t>IN_P1</t>
  </si>
  <si>
    <t>OUT_P1</t>
  </si>
  <si>
    <t>IN_P2</t>
  </si>
  <si>
    <t>OUT_P2</t>
  </si>
  <si>
    <t>IN_P3</t>
  </si>
  <si>
    <t>OUT_P3</t>
  </si>
  <si>
    <t>IN_P4</t>
  </si>
  <si>
    <t>SIMT</t>
  </si>
  <si>
    <t>OUT_P4</t>
  </si>
  <si>
    <t>x</t>
  </si>
  <si>
    <t>y</t>
  </si>
  <si>
    <t>Ocupacion Actual</t>
  </si>
  <si>
    <t>% Ocupacion</t>
  </si>
  <si>
    <t>Servicio</t>
  </si>
  <si>
    <t>Sentido</t>
  </si>
  <si>
    <t>TasaMH</t>
  </si>
  <si>
    <t>Fecha</t>
  </si>
  <si>
    <t>Diasem</t>
  </si>
  <si>
    <t>Mes</t>
  </si>
  <si>
    <t>StopStartTime:1</t>
  </si>
  <si>
    <t>Hora</t>
  </si>
  <si>
    <t>MH</t>
  </si>
  <si>
    <t>24-04-2025 19:57:05</t>
  </si>
  <si>
    <t>2025-04-25 03:30:04.380</t>
  </si>
  <si>
    <t>519</t>
  </si>
  <si>
    <t>R</t>
  </si>
  <si>
    <t>24-04-2025</t>
  </si>
  <si>
    <t>24-04-2025 0:00:00</t>
  </si>
  <si>
    <t>19:57:06</t>
  </si>
  <si>
    <t>19:30:00</t>
  </si>
  <si>
    <t>05-05-2025 9:17:23</t>
  </si>
  <si>
    <t>2025-05-06 03:30:03.603</t>
  </si>
  <si>
    <t>05-05-2025</t>
  </si>
  <si>
    <t>05-05-2025 0:00:00</t>
  </si>
  <si>
    <t>9:17:24</t>
  </si>
  <si>
    <t>9:00:00</t>
  </si>
  <si>
    <t>05-05-2025 20:43:53</t>
  </si>
  <si>
    <t>2025-05-06 03:30:03.607</t>
  </si>
  <si>
    <t>20:43:54</t>
  </si>
  <si>
    <t>20:30:00</t>
  </si>
  <si>
    <t>05-05-2025 9:19:45</t>
  </si>
  <si>
    <t>9:19:45</t>
  </si>
  <si>
    <t>22-02-2025 19:54:51</t>
  </si>
  <si>
    <t>2025-02-23 04:30:01.513</t>
  </si>
  <si>
    <t>PA365</t>
  </si>
  <si>
    <t>22-02-2025</t>
  </si>
  <si>
    <t>22-02-2025 0:00:00</t>
  </si>
  <si>
    <t>19:54:52</t>
  </si>
  <si>
    <t>25-01-2025 12:40:24</t>
  </si>
  <si>
    <t>2025-01-26 04:30:02.583</t>
  </si>
  <si>
    <t>25-01-2025</t>
  </si>
  <si>
    <t>25-01-2025 0:00:00</t>
  </si>
  <si>
    <t>12:40:24</t>
  </si>
  <si>
    <t>12:29:59</t>
  </si>
  <si>
    <t>24-04-2025 12:13:11</t>
  </si>
  <si>
    <t>2025-04-25 03:30:04.370</t>
  </si>
  <si>
    <t>12:13:11</t>
  </si>
  <si>
    <t>12:00:00</t>
  </si>
  <si>
    <t>05-04-2025 12:46:19</t>
  </si>
  <si>
    <t>2025-04-06 03:30:01.673</t>
  </si>
  <si>
    <t>05-04-2025</t>
  </si>
  <si>
    <t>05-04-2025 0:00:00</t>
  </si>
  <si>
    <t>12:46:20</t>
  </si>
  <si>
    <t>24-04-2025 15:29:36</t>
  </si>
  <si>
    <t>2025-04-25 03:30:04.373</t>
  </si>
  <si>
    <t>15:29:35</t>
  </si>
  <si>
    <t>15:00:00</t>
  </si>
  <si>
    <t>05-05-2025 9:14:35</t>
  </si>
  <si>
    <t>9:14:35</t>
  </si>
  <si>
    <t>25-01-2025 14:47:22</t>
  </si>
  <si>
    <t>14:47:22</t>
  </si>
  <si>
    <t>14:30:00</t>
  </si>
  <si>
    <t>24-04-2025 17:29:48</t>
  </si>
  <si>
    <t>PA183</t>
  </si>
  <si>
    <t>17:29:48</t>
  </si>
  <si>
    <t>17:00:00</t>
  </si>
  <si>
    <t>04-01-2025 14:02:09</t>
  </si>
  <si>
    <t>2025-01-05 04:30:01.423</t>
  </si>
  <si>
    <t>04-01-2025</t>
  </si>
  <si>
    <t>04-01-2025 0:00:00</t>
  </si>
  <si>
    <t>14:02:09</t>
  </si>
  <si>
    <t>13:59:59</t>
  </si>
  <si>
    <t>05-04-2025 8:15:01</t>
  </si>
  <si>
    <t>8:15:00</t>
  </si>
  <si>
    <t>8:00:00</t>
  </si>
  <si>
    <t>25-01-2025 14:46:33</t>
  </si>
  <si>
    <t>14:46:33</t>
  </si>
  <si>
    <t>25-01-2025 12:38:38</t>
  </si>
  <si>
    <t>12:38:38</t>
  </si>
  <si>
    <t>24-04-2025 12:11:02</t>
  </si>
  <si>
    <t>12:11:03</t>
  </si>
  <si>
    <t>24-04-2025 19:52:03</t>
  </si>
  <si>
    <t>19:52:03</t>
  </si>
  <si>
    <t>05-05-2025 9:12:22</t>
  </si>
  <si>
    <t>9:12:22</t>
  </si>
  <si>
    <t>05-04-2025 10:26:24</t>
  </si>
  <si>
    <t>10:26:25</t>
  </si>
  <si>
    <t>10:00:00</t>
  </si>
  <si>
    <t>05-04-2025 12:44:25</t>
  </si>
  <si>
    <t>12:44:26</t>
  </si>
  <si>
    <t>05-05-2025 11:49:26</t>
  </si>
  <si>
    <t>11:49:26</t>
  </si>
  <si>
    <t>11:30:00</t>
  </si>
  <si>
    <t>05-05-2025 16:19:26</t>
  </si>
  <si>
    <t>16:19:26</t>
  </si>
  <si>
    <t>16:00:00</t>
  </si>
  <si>
    <t>05-05-2025 16:17:58</t>
  </si>
  <si>
    <t>16:17:57</t>
  </si>
  <si>
    <t>05-05-2025 16:17:20</t>
  </si>
  <si>
    <t>16:17:19</t>
  </si>
  <si>
    <t>04-01-2025 13:47:03</t>
  </si>
  <si>
    <t>PD563</t>
  </si>
  <si>
    <t>13:47:03</t>
  </si>
  <si>
    <t>13:30:00</t>
  </si>
  <si>
    <t>25-01-2025 12:23:14</t>
  </si>
  <si>
    <t>12:23:15</t>
  </si>
  <si>
    <t>05-05-2025 11:32:20</t>
  </si>
  <si>
    <t>11:32:20</t>
  </si>
  <si>
    <t>01-04-2025 21:43:54</t>
  </si>
  <si>
    <t>2025-04-02 04:30:02.123</t>
  </si>
  <si>
    <t>01-04-2025</t>
  </si>
  <si>
    <t>01-04-2025 0:00:00</t>
  </si>
  <si>
    <t>21:43:55</t>
  </si>
  <si>
    <t>21:30:00</t>
  </si>
  <si>
    <t>22-02-2025 19:39:52</t>
  </si>
  <si>
    <t>19:39:52</t>
  </si>
  <si>
    <t>24-04-2025 15:11:21</t>
  </si>
  <si>
    <t>15:11:21</t>
  </si>
  <si>
    <t>22-02-2025 14:29:21</t>
  </si>
  <si>
    <t>2025-02-23 04:30:01.510</t>
  </si>
  <si>
    <t>14:29:22</t>
  </si>
  <si>
    <t>05-05-2025 17:38:35</t>
  </si>
  <si>
    <t>17:38:35</t>
  </si>
  <si>
    <t>17:30:00</t>
  </si>
  <si>
    <t>05-04-2025 12:24:52</t>
  </si>
  <si>
    <t>12:24:52</t>
  </si>
  <si>
    <t>05-04-2025 10:12:24</t>
  </si>
  <si>
    <t>10:12:24</t>
  </si>
  <si>
    <t>05-01-2025 8:11:54</t>
  </si>
  <si>
    <t>2025-01-06 04:30:01.790</t>
  </si>
  <si>
    <t>05-01-2025</t>
  </si>
  <si>
    <t>05-01-2025 0:00:00</t>
  </si>
  <si>
    <t>8:11:54</t>
  </si>
  <si>
    <t>25-01-2025 14:30:50</t>
  </si>
  <si>
    <t>14:30:50</t>
  </si>
  <si>
    <t>24-04-2025 17:13:43</t>
  </si>
  <si>
    <t>17:13:44</t>
  </si>
  <si>
    <t>05-04-2025 8:01:25</t>
  </si>
  <si>
    <t>8:01:24</t>
  </si>
  <si>
    <t>05-05-2025 15:51:47</t>
  </si>
  <si>
    <t>15:51:48</t>
  </si>
  <si>
    <t>15:29:59</t>
  </si>
  <si>
    <t>24-04-2025 11:53:11</t>
  </si>
  <si>
    <t>PD584</t>
  </si>
  <si>
    <t>11:53:11</t>
  </si>
  <si>
    <t>24-04-2025 15:09:39</t>
  </si>
  <si>
    <t>15:09:39</t>
  </si>
  <si>
    <t>05-04-2025 8:00:01</t>
  </si>
  <si>
    <t>22-02-2025 19:38:15</t>
  </si>
  <si>
    <t>19:38:16</t>
  </si>
  <si>
    <t>04-01-2025 13:45:31</t>
  </si>
  <si>
    <t>13:45:31</t>
  </si>
  <si>
    <t>05-04-2025 12:23:16</t>
  </si>
  <si>
    <t>12:23:17</t>
  </si>
  <si>
    <t>05-05-2025 8:52:23</t>
  </si>
  <si>
    <t>8:52:23</t>
  </si>
  <si>
    <t>8:30:00</t>
  </si>
  <si>
    <t>25-01-2025 14:29:08</t>
  </si>
  <si>
    <t>14:29:08</t>
  </si>
  <si>
    <t>22-02-2025 14:27:41</t>
  </si>
  <si>
    <t>14:27:40</t>
  </si>
  <si>
    <t>01-04-2025 21:42:41</t>
  </si>
  <si>
    <t>21:42:41</t>
  </si>
  <si>
    <t>24-04-2025 17:12:33</t>
  </si>
  <si>
    <t>17:12:33</t>
  </si>
  <si>
    <t>05-05-2025 15:50:18</t>
  </si>
  <si>
    <t>15:50:18</t>
  </si>
  <si>
    <t>24-04-2025 19:34:24</t>
  </si>
  <si>
    <t>19:34:24</t>
  </si>
  <si>
    <t>05-04-2025 10:10:41</t>
  </si>
  <si>
    <t>10:10:41</t>
  </si>
  <si>
    <t>05-05-2025 20:26:08</t>
  </si>
  <si>
    <t>20:26:09</t>
  </si>
  <si>
    <t>20:00:00</t>
  </si>
  <si>
    <t>04-01-2025 14:00:08</t>
  </si>
  <si>
    <t>PA385</t>
  </si>
  <si>
    <t>14:00:08</t>
  </si>
  <si>
    <t>05-04-2025 12:41:58</t>
  </si>
  <si>
    <t>12:41:59</t>
  </si>
  <si>
    <t>24-04-2025 17:27:37</t>
  </si>
  <si>
    <t>17:27:36</t>
  </si>
  <si>
    <t>24-04-2025 15:26:55</t>
  </si>
  <si>
    <t>15:26:55</t>
  </si>
  <si>
    <t>05-05-2025 17:53:38</t>
  </si>
  <si>
    <t>17:53:38</t>
  </si>
  <si>
    <t>22-02-2025 14:41:40</t>
  </si>
  <si>
    <t>14:41:39</t>
  </si>
  <si>
    <t>25-01-2025 14:45:29</t>
  </si>
  <si>
    <t>14:45:29</t>
  </si>
  <si>
    <t>05-05-2025 9:10:06</t>
  </si>
  <si>
    <t>9:10:07</t>
  </si>
  <si>
    <t>01-04-2025 21:55:31</t>
  </si>
  <si>
    <t>21:55:32</t>
  </si>
  <si>
    <t>22-02-2025 19:51:56</t>
  </si>
  <si>
    <t>19:51:57</t>
  </si>
  <si>
    <t>25-01-2025 12:37:32</t>
  </si>
  <si>
    <t>12:37:33</t>
  </si>
  <si>
    <t>05-04-2025 10:25:18</t>
  </si>
  <si>
    <t>10:25:19</t>
  </si>
  <si>
    <t>24-04-2025 12:08:59</t>
  </si>
  <si>
    <t>12:08:59</t>
  </si>
  <si>
    <t>05-05-2025 11:46:55</t>
  </si>
  <si>
    <t>11:46:55</t>
  </si>
  <si>
    <t>05-04-2025 8:12:38</t>
  </si>
  <si>
    <t>8:12:37</t>
  </si>
  <si>
    <t>05-05-2025 16:08:26</t>
  </si>
  <si>
    <t>16:08:27</t>
  </si>
  <si>
    <t>22-02-2025 14:39:50</t>
  </si>
  <si>
    <t>PA42</t>
  </si>
  <si>
    <t>14:39:50</t>
  </si>
  <si>
    <t>05-05-2025 16:04:55</t>
  </si>
  <si>
    <t>16:04:55</t>
  </si>
  <si>
    <t>25-01-2025 14:42:59</t>
  </si>
  <si>
    <t>14:43:00</t>
  </si>
  <si>
    <t>25-01-2025 12:29:25</t>
  </si>
  <si>
    <t>PC82</t>
  </si>
  <si>
    <t>12:29:25</t>
  </si>
  <si>
    <t>24-04-2025 19:41:55</t>
  </si>
  <si>
    <t>19:41:55</t>
  </si>
  <si>
    <t>22-02-2025 19:45:28</t>
  </si>
  <si>
    <t>19:45:28</t>
  </si>
  <si>
    <t>05-05-2025 17:46:15</t>
  </si>
  <si>
    <t>17:46:14</t>
  </si>
  <si>
    <t>05-05-2025 11:38:00</t>
  </si>
  <si>
    <t>11:38:01</t>
  </si>
  <si>
    <t>05-04-2025 8:06:02</t>
  </si>
  <si>
    <t>8:06:03</t>
  </si>
  <si>
    <t>24-04-2025 12:00:09</t>
  </si>
  <si>
    <t>12:00:09</t>
  </si>
  <si>
    <t>24-04-2025 15:19:26</t>
  </si>
  <si>
    <t>15:19:27</t>
  </si>
  <si>
    <t>01-04-2025 21:49:11</t>
  </si>
  <si>
    <t>21:49:12</t>
  </si>
  <si>
    <t>24-04-2025 17:19:38</t>
  </si>
  <si>
    <t>17:19:39</t>
  </si>
  <si>
    <t>05-05-2025 15:57:58</t>
  </si>
  <si>
    <t>15:57:59</t>
  </si>
  <si>
    <t>25-01-2025 14:37:31</t>
  </si>
  <si>
    <t>14:37:31</t>
  </si>
  <si>
    <t>05-04-2025 10:18:00</t>
  </si>
  <si>
    <t>10:18:00</t>
  </si>
  <si>
    <t>05-05-2025 8:59:31</t>
  </si>
  <si>
    <t>8:59:32</t>
  </si>
  <si>
    <t>05-05-2025 11:40:14</t>
  </si>
  <si>
    <t>PC84</t>
  </si>
  <si>
    <t>11:40:15</t>
  </si>
  <si>
    <t>05-05-2025 9:02:07</t>
  </si>
  <si>
    <t>9:02:06</t>
  </si>
  <si>
    <t>22-02-2025 19:46:34</t>
  </si>
  <si>
    <t>19:46:35</t>
  </si>
  <si>
    <t>22-02-2025 14:35:43</t>
  </si>
  <si>
    <t>14:35:43</t>
  </si>
  <si>
    <t>05-04-2025 12:35:33</t>
  </si>
  <si>
    <t>12:35:34</t>
  </si>
  <si>
    <t>25-01-2025 12:30:51</t>
  </si>
  <si>
    <t>12:30:51</t>
  </si>
  <si>
    <t>01-04-2025 21:51:12</t>
  </si>
  <si>
    <t>21:51:12</t>
  </si>
  <si>
    <t>24-04-2025 15:21:39</t>
  </si>
  <si>
    <t>15:21:39</t>
  </si>
  <si>
    <t>05-05-2025 20:33:29</t>
  </si>
  <si>
    <t>20:33:30</t>
  </si>
  <si>
    <t>05-01-2025 8:18:51</t>
  </si>
  <si>
    <t>8:18:51</t>
  </si>
  <si>
    <t>05-04-2025 8:07:48</t>
  </si>
  <si>
    <t>8:07:49</t>
  </si>
  <si>
    <t>24-04-2025 12:02:02</t>
  </si>
  <si>
    <t>12:02:03</t>
  </si>
  <si>
    <t>24-04-2025 17:21:09</t>
  </si>
  <si>
    <t>17:21:10</t>
  </si>
  <si>
    <t>24-04-2025 19:44:31</t>
  </si>
  <si>
    <t>19:44:32</t>
  </si>
  <si>
    <t>05-05-2025 16:00:23</t>
  </si>
  <si>
    <t>16:00:23</t>
  </si>
  <si>
    <t>25-01-2025 14:39:13</t>
  </si>
  <si>
    <t>14:39:14</t>
  </si>
  <si>
    <t>24-04-2025 15:25:19</t>
  </si>
  <si>
    <t>15:25:18</t>
  </si>
  <si>
    <t>05-04-2025 12:39:53</t>
  </si>
  <si>
    <t>12:39:54</t>
  </si>
  <si>
    <t>05-04-2025 10:22:59</t>
  </si>
  <si>
    <t>10:22:59</t>
  </si>
  <si>
    <t>05-05-2025 9:07:27</t>
  </si>
  <si>
    <t>9:07:27</t>
  </si>
  <si>
    <t>05-04-2025 8:10:53</t>
  </si>
  <si>
    <t>8:10:54</t>
  </si>
  <si>
    <t>05-05-2025 11:44:51</t>
  </si>
  <si>
    <t>11:44:51</t>
  </si>
  <si>
    <t>22-02-2025 19:50:11</t>
  </si>
  <si>
    <t>19:50:11</t>
  </si>
  <si>
    <t>04-01-2025 13:58:06</t>
  </si>
  <si>
    <t>13:58:06</t>
  </si>
  <si>
    <t>05-05-2025 17:52:12</t>
  </si>
  <si>
    <t>17:52:12</t>
  </si>
  <si>
    <t>24-04-2025 19:48:20</t>
  </si>
  <si>
    <t>19:48:20</t>
  </si>
  <si>
    <t>24-04-2025 12:06:40</t>
  </si>
  <si>
    <t>12:06:41</t>
  </si>
  <si>
    <t>24-04-2025 12:05:12</t>
  </si>
  <si>
    <t>PA384</t>
  </si>
  <si>
    <t>12:05:12</t>
  </si>
  <si>
    <t>22-02-2025 19:49:20</t>
  </si>
  <si>
    <t>19:49:20</t>
  </si>
  <si>
    <t>24-04-2025 15:24:20</t>
  </si>
  <si>
    <t>15:24:20</t>
  </si>
  <si>
    <t>05-05-2025 9:05:53</t>
  </si>
  <si>
    <t>9:05:53</t>
  </si>
  <si>
    <t>05-05-2025 11:43:29</t>
  </si>
  <si>
    <t>11:43:29</t>
  </si>
  <si>
    <t>22-02-2025 14:38:30</t>
  </si>
  <si>
    <t>14:38:30</t>
  </si>
  <si>
    <t>05-05-2025 16:03:56</t>
  </si>
  <si>
    <t>16:03:56</t>
  </si>
  <si>
    <t>24-04-2025 17:24:44</t>
  </si>
  <si>
    <t>17:24:44</t>
  </si>
  <si>
    <t>05-05-2025 17:51:11</t>
  </si>
  <si>
    <t>17:51:11</t>
  </si>
  <si>
    <t>05-04-2025 12:38:23</t>
  </si>
  <si>
    <t>12:38:23</t>
  </si>
  <si>
    <t>05-04-2025 8:09:46</t>
  </si>
  <si>
    <t>8:09:47</t>
  </si>
  <si>
    <t>05-04-2025 10:21:45</t>
  </si>
  <si>
    <t>10:21:45</t>
  </si>
  <si>
    <t>24-04-2025 19:47:16</t>
  </si>
  <si>
    <t>19:47:16</t>
  </si>
  <si>
    <t>25-01-2025 12:33:08</t>
  </si>
  <si>
    <t>PC86</t>
  </si>
  <si>
    <t>12:33:08</t>
  </si>
  <si>
    <t>25-01-2025 14:41:22</t>
  </si>
  <si>
    <t>14:41:22</t>
  </si>
  <si>
    <t>04-01-2025 13:56:09</t>
  </si>
  <si>
    <t>13:56:10</t>
  </si>
  <si>
    <t>01-04-2025 21:45:47</t>
  </si>
  <si>
    <t>PD564</t>
  </si>
  <si>
    <t>21:45:48</t>
  </si>
  <si>
    <t>24-04-2025 11:56:26</t>
  </si>
  <si>
    <t>11:56:27</t>
  </si>
  <si>
    <t>24-04-2025 15:16:39</t>
  </si>
  <si>
    <t>15:16:39</t>
  </si>
  <si>
    <t>05-05-2025 8:55:05</t>
  </si>
  <si>
    <t>8:55:05</t>
  </si>
  <si>
    <t>04-01-2025 13:49:32</t>
  </si>
  <si>
    <t>13:49:31</t>
  </si>
  <si>
    <t>22-02-2025 14:31:14</t>
  </si>
  <si>
    <t>14:31:14</t>
  </si>
  <si>
    <t>25-01-2025 14:33:18</t>
  </si>
  <si>
    <t>14:33:18</t>
  </si>
  <si>
    <t>05-05-2025 15:54:36</t>
  </si>
  <si>
    <t>15:54:37</t>
  </si>
  <si>
    <t>05-04-2025 8:03:19</t>
  </si>
  <si>
    <t>8:03:19</t>
  </si>
  <si>
    <t>05-04-2025 10:14:35</t>
  </si>
  <si>
    <t>10:14:35</t>
  </si>
  <si>
    <t>05-05-2025 11:34:49</t>
  </si>
  <si>
    <t>11:34:50</t>
  </si>
  <si>
    <t>05-05-2025 17:42:16</t>
  </si>
  <si>
    <t>17:42:16</t>
  </si>
  <si>
    <t>05-04-2025 12:29:38</t>
  </si>
  <si>
    <t>12:29:39</t>
  </si>
  <si>
    <t>24-04-2025 17:16:30</t>
  </si>
  <si>
    <t>17:16:29</t>
  </si>
  <si>
    <t>05-05-2025 17:45:19</t>
  </si>
  <si>
    <t>PD209</t>
  </si>
  <si>
    <t>17:45:20</t>
  </si>
  <si>
    <t>25-01-2025 12:28:38</t>
  </si>
  <si>
    <t>12:28:39</t>
  </si>
  <si>
    <t>05-04-2025 12:32:31</t>
  </si>
  <si>
    <t>12:32:31</t>
  </si>
  <si>
    <t>24-04-2025 19:41:21</t>
  </si>
  <si>
    <t>19:41:21</t>
  </si>
  <si>
    <t>24-04-2025 11:59:25</t>
  </si>
  <si>
    <t>11:59:26</t>
  </si>
  <si>
    <t>22-02-2025 14:33:31</t>
  </si>
  <si>
    <t>14:33:31</t>
  </si>
  <si>
    <t>24-04-2025 15:18:49</t>
  </si>
  <si>
    <t>15:18:49</t>
  </si>
  <si>
    <t>05-05-2025 15:57:15</t>
  </si>
  <si>
    <t>15:57:15</t>
  </si>
  <si>
    <t>25-01-2025 14:36:50</t>
  </si>
  <si>
    <t>14:36:49</t>
  </si>
  <si>
    <t>05-05-2025 8:58:45</t>
  </si>
  <si>
    <t>8:58:44</t>
  </si>
  <si>
    <t>05-05-2025 8:51:25</t>
  </si>
  <si>
    <t>PD583</t>
  </si>
  <si>
    <t>8:51:26</t>
  </si>
  <si>
    <t>05-05-2025 17:35:41</t>
  </si>
  <si>
    <t>17:35:41</t>
  </si>
  <si>
    <t>22-02-2025 14:25:13</t>
  </si>
  <si>
    <t>14:25:14</t>
  </si>
  <si>
    <t>01-04-2025 21:38:27</t>
  </si>
  <si>
    <t>PD582</t>
  </si>
  <si>
    <t>21:38:28</t>
  </si>
  <si>
    <t>25-01-2025 14:26:20</t>
  </si>
  <si>
    <t>14:26:19</t>
  </si>
  <si>
    <t>22-02-2025 19:35:29</t>
  </si>
  <si>
    <t>19:35:29</t>
  </si>
  <si>
    <t>05-05-2025 11:27:12</t>
  </si>
  <si>
    <t>11:27:13</t>
  </si>
  <si>
    <t>11:00:00</t>
  </si>
  <si>
    <t>24-04-2025 11:50:07</t>
  </si>
  <si>
    <t>11:50:07</t>
  </si>
  <si>
    <t>22-02-2025 14:24:20</t>
  </si>
  <si>
    <t>14:24:21</t>
  </si>
  <si>
    <t>24-04-2025 17:09:11</t>
  </si>
  <si>
    <t>17:09:11</t>
  </si>
  <si>
    <t>05-04-2025 10:09:09</t>
  </si>
  <si>
    <t>10:09:09</t>
  </si>
  <si>
    <t>05-04-2025 12:19:52</t>
  </si>
  <si>
    <t>12:19:52</t>
  </si>
  <si>
    <t>05-05-2025 8:49:24</t>
  </si>
  <si>
    <t>8:49:24</t>
  </si>
  <si>
    <t>05-01-2025 8:08:36</t>
  </si>
  <si>
    <t>8:08:35</t>
  </si>
  <si>
    <t>05-05-2025 20:24:12</t>
  </si>
  <si>
    <t>20:24:12</t>
  </si>
  <si>
    <t>24-04-2025 15:06:36</t>
  </si>
  <si>
    <t>15:06:36</t>
  </si>
  <si>
    <t>05-05-2025 17:34:04</t>
  </si>
  <si>
    <t>17:34:05</t>
  </si>
  <si>
    <t>24-04-2025 19:31:24</t>
  </si>
  <si>
    <t>19:31:25</t>
  </si>
  <si>
    <t>05-04-2025 7:58:07</t>
  </si>
  <si>
    <t>7:58:08</t>
  </si>
  <si>
    <t>7:30:00</t>
  </si>
  <si>
    <t>05-05-2025 15:47:00</t>
  </si>
  <si>
    <t>15:47:00</t>
  </si>
  <si>
    <t>22-02-2025 19:34:27</t>
  </si>
  <si>
    <t>PD581</t>
  </si>
  <si>
    <t>19:34:28</t>
  </si>
  <si>
    <t>25-01-2025 12:17:28</t>
  </si>
  <si>
    <t>12:17:29</t>
  </si>
  <si>
    <t>05-05-2025 11:25:03</t>
  </si>
  <si>
    <t>11:25:03</t>
  </si>
  <si>
    <t>24-04-2025 11:47:54</t>
  </si>
  <si>
    <t>11:47:54</t>
  </si>
  <si>
    <t>24-04-2025 17:06:45</t>
  </si>
  <si>
    <t>17:06:45</t>
  </si>
  <si>
    <t>05-05-2025 17:33:02</t>
  </si>
  <si>
    <t>17:33:02</t>
  </si>
  <si>
    <t>05-04-2025 10:07:49</t>
  </si>
  <si>
    <t>10:07:50</t>
  </si>
  <si>
    <t>25-01-2025 14:25:00</t>
  </si>
  <si>
    <t>14:25:00</t>
  </si>
  <si>
    <t>24-04-2025 15:05:36</t>
  </si>
  <si>
    <t>15:05:36</t>
  </si>
  <si>
    <t>05-05-2025 15:46:03</t>
  </si>
  <si>
    <t>15:46:04</t>
  </si>
  <si>
    <t>05-05-2025 8:46:55</t>
  </si>
  <si>
    <t>8:46:55</t>
  </si>
  <si>
    <t>05-05-2025 11:23:13</t>
  </si>
  <si>
    <t>PD559</t>
  </si>
  <si>
    <t>11:23:14</t>
  </si>
  <si>
    <t>05-05-2025 8:45:39</t>
  </si>
  <si>
    <t>8:45:39</t>
  </si>
  <si>
    <t>25-01-2025 14:23:50</t>
  </si>
  <si>
    <t>14:23:50</t>
  </si>
  <si>
    <t>22-02-2025 14:21:57</t>
  </si>
  <si>
    <t>14:21:57</t>
  </si>
  <si>
    <t>24-04-2025 11:46:31</t>
  </si>
  <si>
    <t>11:46:32</t>
  </si>
  <si>
    <t>05-05-2025 17:30:34</t>
  </si>
  <si>
    <t>17:30:35</t>
  </si>
  <si>
    <t>24-04-2025 17:05:12</t>
  </si>
  <si>
    <t>17:05:13</t>
  </si>
  <si>
    <t>05-04-2025 10:06:33</t>
  </si>
  <si>
    <t>10:06:33</t>
  </si>
  <si>
    <t>05-04-2025 7:55:36</t>
  </si>
  <si>
    <t>7:55:36</t>
  </si>
  <si>
    <t>05-04-2025 12:17:08</t>
  </si>
  <si>
    <t>12:17:09</t>
  </si>
  <si>
    <t>05-05-2025 20:22:18</t>
  </si>
  <si>
    <t>20:22:18</t>
  </si>
  <si>
    <t>24-04-2025 15:03:20</t>
  </si>
  <si>
    <t>15:03:21</t>
  </si>
  <si>
    <t>25-01-2025 12:15:34</t>
  </si>
  <si>
    <t>12:15:35</t>
  </si>
  <si>
    <t>01-04-2025 21:35:08</t>
  </si>
  <si>
    <t>21:35:09</t>
  </si>
  <si>
    <t>04-01-2025 13:39:32</t>
  </si>
  <si>
    <t>13:39:32</t>
  </si>
  <si>
    <t>05-05-2025 15:44:23</t>
  </si>
  <si>
    <t>15:44:23</t>
  </si>
  <si>
    <t>22-02-2025 19:33:03</t>
  </si>
  <si>
    <t>19:33:03</t>
  </si>
  <si>
    <t>25-01-2025 14:23:11</t>
  </si>
  <si>
    <t>14:23:12</t>
  </si>
  <si>
    <t>24-04-2025 19:27:09</t>
  </si>
  <si>
    <t>19:27:09</t>
  </si>
  <si>
    <t>19:00:00</t>
  </si>
  <si>
    <t>01-04-2025 21:33:08</t>
  </si>
  <si>
    <t>PD579</t>
  </si>
  <si>
    <t>21:33:08</t>
  </si>
  <si>
    <t>05-05-2025 8:43:36</t>
  </si>
  <si>
    <t>8:43:36</t>
  </si>
  <si>
    <t>25-01-2025 14:21:07</t>
  </si>
  <si>
    <t>14:21:07</t>
  </si>
  <si>
    <t>25-01-2025 12:13:41</t>
  </si>
  <si>
    <t>12:13:41</t>
  </si>
  <si>
    <t>05-04-2025 10:04:38</t>
  </si>
  <si>
    <t>10:04:38</t>
  </si>
  <si>
    <t>24-04-2025 11:44:14</t>
  </si>
  <si>
    <t>11:44:14</t>
  </si>
  <si>
    <t>24-04-2025 17:03:30</t>
  </si>
  <si>
    <t>17:03:30</t>
  </si>
  <si>
    <t>05-05-2025 11:21:08</t>
  </si>
  <si>
    <t>11:21:08</t>
  </si>
  <si>
    <t>04-01-2025 13:37:30</t>
  </si>
  <si>
    <t>13:37:30</t>
  </si>
  <si>
    <t>22-02-2025 14:20:09</t>
  </si>
  <si>
    <t>14:20:09</t>
  </si>
  <si>
    <t>05-05-2025 15:42:06</t>
  </si>
  <si>
    <t>15:42:06</t>
  </si>
  <si>
    <t>05-04-2025 12:15:01</t>
  </si>
  <si>
    <t>12:15:00</t>
  </si>
  <si>
    <t>24-04-2025 15:00:52</t>
  </si>
  <si>
    <t>15:00:53</t>
  </si>
  <si>
    <t>24-04-2025 14:59:50</t>
  </si>
  <si>
    <t>14:59:50</t>
  </si>
  <si>
    <t>24-04-2025 11:41:25</t>
  </si>
  <si>
    <t>PD578</t>
  </si>
  <si>
    <t>11:41:25</t>
  </si>
  <si>
    <t>05-05-2025 15:38:44</t>
  </si>
  <si>
    <t>15:38:44</t>
  </si>
  <si>
    <t>05-05-2025 20:17:25</t>
  </si>
  <si>
    <t>20:17:25</t>
  </si>
  <si>
    <t>04-01-2025 13:34:54</t>
  </si>
  <si>
    <t>13:34:54</t>
  </si>
  <si>
    <t>22-02-2025 14:17:20</t>
  </si>
  <si>
    <t>14:17:20</t>
  </si>
  <si>
    <t>05-05-2025 8:39:45</t>
  </si>
  <si>
    <t>8:39:45</t>
  </si>
  <si>
    <t>24-04-2025 14:57:27</t>
  </si>
  <si>
    <t>14:57:28</t>
  </si>
  <si>
    <t>24-04-2025 19:23:30</t>
  </si>
  <si>
    <t>19:23:30</t>
  </si>
  <si>
    <t>05-05-2025 20:15:22</t>
  </si>
  <si>
    <t>PD553</t>
  </si>
  <si>
    <t>20:15:22</t>
  </si>
  <si>
    <t>04-01-2025 13:32:59</t>
  </si>
  <si>
    <t>13:32:59</t>
  </si>
  <si>
    <t>24-04-2025 11:39:32</t>
  </si>
  <si>
    <t>11:39:33</t>
  </si>
  <si>
    <t>25-01-2025 14:16:40</t>
  </si>
  <si>
    <t>14:16:41</t>
  </si>
  <si>
    <t>05-04-2025 7:50:59</t>
  </si>
  <si>
    <t>7:50:59</t>
  </si>
  <si>
    <t>05-05-2025 15:36:56</t>
  </si>
  <si>
    <t>15:36:56</t>
  </si>
  <si>
    <t>01-04-2025 21:27:24</t>
  </si>
  <si>
    <t>21:27:24</t>
  </si>
  <si>
    <t>21:00:00</t>
  </si>
  <si>
    <t>05-05-2025 11:17:00</t>
  </si>
  <si>
    <t>11:17:00</t>
  </si>
  <si>
    <t>24-04-2025 14:55:36</t>
  </si>
  <si>
    <t>14:55:36</t>
  </si>
  <si>
    <t>22-02-2025 19:28:05</t>
  </si>
  <si>
    <t>19:28:06</t>
  </si>
  <si>
    <t>25-01-2025 12:09:09</t>
  </si>
  <si>
    <t>12:09:09</t>
  </si>
  <si>
    <t>05-04-2025 12:10:52</t>
  </si>
  <si>
    <t>12:10:52</t>
  </si>
  <si>
    <t>22-02-2025 14:15:46</t>
  </si>
  <si>
    <t>14:15:47</t>
  </si>
  <si>
    <t>05-05-2025 8:38:05</t>
  </si>
  <si>
    <t>8:38:05</t>
  </si>
  <si>
    <t>24-04-2025 19:21:34</t>
  </si>
  <si>
    <t>19:21:35</t>
  </si>
  <si>
    <t>05-01-2025 8:01:57</t>
  </si>
  <si>
    <t>8:01:57</t>
  </si>
  <si>
    <t>05-04-2025 10:01:01</t>
  </si>
  <si>
    <t>10:01:01</t>
  </si>
  <si>
    <t>05-05-2025 17:25:04</t>
  </si>
  <si>
    <t>17:25:04</t>
  </si>
  <si>
    <t>24-04-2025 16:57:17</t>
  </si>
  <si>
    <t>16:57:17</t>
  </si>
  <si>
    <t>16:30:00</t>
  </si>
  <si>
    <t>25-01-2025 12:08:25</t>
  </si>
  <si>
    <t>PD577</t>
  </si>
  <si>
    <t>12:08:25</t>
  </si>
  <si>
    <t>05-05-2025 11:16:02</t>
  </si>
  <si>
    <t>11:16:02</t>
  </si>
  <si>
    <t>05-05-2025 8:36:48</t>
  </si>
  <si>
    <t>8:36:48</t>
  </si>
  <si>
    <t>05-04-2025 9:59:54</t>
  </si>
  <si>
    <t>9:59:54</t>
  </si>
  <si>
    <t>9:30:00</t>
  </si>
  <si>
    <t>05-05-2025 15:36:11</t>
  </si>
  <si>
    <t>15:36:12</t>
  </si>
  <si>
    <t>22-02-2025 14:14:55</t>
  </si>
  <si>
    <t>14:14:56</t>
  </si>
  <si>
    <t>05-05-2025 17:22:54</t>
  </si>
  <si>
    <t>17:22:54</t>
  </si>
  <si>
    <t>01-04-2025 21:25:12</t>
  </si>
  <si>
    <t>PD576</t>
  </si>
  <si>
    <t>21:25:13</t>
  </si>
  <si>
    <t>25-01-2025 12:07:22</t>
  </si>
  <si>
    <t>12:07:23</t>
  </si>
  <si>
    <t>05-04-2025 7:48:22</t>
  </si>
  <si>
    <t>7:48:22</t>
  </si>
  <si>
    <t>24-04-2025 19:19:31</t>
  </si>
  <si>
    <t>19:19:31</t>
  </si>
  <si>
    <t>24-04-2025 16:55:39</t>
  </si>
  <si>
    <t>16:55:38</t>
  </si>
  <si>
    <t>24-04-2025 11:37:58</t>
  </si>
  <si>
    <t>11:37:59</t>
  </si>
  <si>
    <t>05-04-2025 9:59:04</t>
  </si>
  <si>
    <t>9:59:04</t>
  </si>
  <si>
    <t>04-01-2025 13:31:00</t>
  </si>
  <si>
    <t>13:31:00</t>
  </si>
  <si>
    <t>05-05-2025 17:21:28</t>
  </si>
  <si>
    <t>17:21:29</t>
  </si>
  <si>
    <t>22-02-2025 19:25:56</t>
  </si>
  <si>
    <t>19:25:56</t>
  </si>
  <si>
    <t>05-01-2025 8:00:02</t>
  </si>
  <si>
    <t>8:00:02</t>
  </si>
  <si>
    <t>22-02-2025 14:13:26</t>
  </si>
  <si>
    <t>14:13:26</t>
  </si>
  <si>
    <t>04-01-2025 13:27:08</t>
  </si>
  <si>
    <t>PD574</t>
  </si>
  <si>
    <t>13:27:08</t>
  </si>
  <si>
    <t>13:00:00</t>
  </si>
  <si>
    <t>05-05-2025 8:33:31</t>
  </si>
  <si>
    <t>8:33:32</t>
  </si>
  <si>
    <t>01-04-2025 21:22:49</t>
  </si>
  <si>
    <t>21:22:49</t>
  </si>
  <si>
    <t>24-04-2025 14:51:37</t>
  </si>
  <si>
    <t>14:51:37</t>
  </si>
  <si>
    <t>24-04-2025 11:34:33</t>
  </si>
  <si>
    <t>11:34:33</t>
  </si>
  <si>
    <t>22-02-2025 14:10:27</t>
  </si>
  <si>
    <t>14:10:26</t>
  </si>
  <si>
    <t>05-05-2025 17:17:21</t>
  </si>
  <si>
    <t>17:17:21</t>
  </si>
  <si>
    <t>05-05-2025 15:31:34</t>
  </si>
  <si>
    <t>15:31:34</t>
  </si>
  <si>
    <t>24-04-2025 16:53:24</t>
  </si>
  <si>
    <t>16:53:24</t>
  </si>
  <si>
    <t>05-04-2025 9:55:21</t>
  </si>
  <si>
    <t>9:55:21</t>
  </si>
  <si>
    <t>05-04-2025 7:44:31</t>
  </si>
  <si>
    <t>7:44:31</t>
  </si>
  <si>
    <t>25-01-2025 14:11:49</t>
  </si>
  <si>
    <t>14:11:49</t>
  </si>
  <si>
    <t>25-01-2025 12:03:33</t>
  </si>
  <si>
    <t>12:03:33</t>
  </si>
  <si>
    <t>05-04-2025 12:04:45</t>
  </si>
  <si>
    <t>12:04:45</t>
  </si>
  <si>
    <t>05-01-2025 7:57:17</t>
  </si>
  <si>
    <t>7:57:18</t>
  </si>
  <si>
    <t>05-04-2025 12:02:59</t>
  </si>
  <si>
    <t>PD550</t>
  </si>
  <si>
    <t>12:02:59</t>
  </si>
  <si>
    <t>25-01-2025 12:01:58</t>
  </si>
  <si>
    <t>12:01:58</t>
  </si>
  <si>
    <t>24-04-2025 14:49:36</t>
  </si>
  <si>
    <t>14:49:37</t>
  </si>
  <si>
    <t>24-04-2025 11:33:06</t>
  </si>
  <si>
    <t>11:33:06</t>
  </si>
  <si>
    <t>24-04-2025 16:51:28</t>
  </si>
  <si>
    <t>16:51:29</t>
  </si>
  <si>
    <t>05-04-2025 9:54:26</t>
  </si>
  <si>
    <t>9:54:26</t>
  </si>
  <si>
    <t>05-05-2025 15:29:37</t>
  </si>
  <si>
    <t>15:29:38</t>
  </si>
  <si>
    <t>25-01-2025 14:10:05</t>
  </si>
  <si>
    <t>14:10:05</t>
  </si>
  <si>
    <t>05-05-2025 11:12:00</t>
  </si>
  <si>
    <t>11:12:01</t>
  </si>
  <si>
    <t>05-05-2025 17:15:28</t>
  </si>
  <si>
    <t>17:15:28</t>
  </si>
  <si>
    <t>25-01-2025 12:05:26</t>
  </si>
  <si>
    <t>PD575</t>
  </si>
  <si>
    <t>12:05:25</t>
  </si>
  <si>
    <t>05-05-2025 11:13:48</t>
  </si>
  <si>
    <t>11:13:48</t>
  </si>
  <si>
    <t>24-04-2025 11:35:46</t>
  </si>
  <si>
    <t>11:35:47</t>
  </si>
  <si>
    <t>05-05-2025 17:18:55</t>
  </si>
  <si>
    <t>17:18:54</t>
  </si>
  <si>
    <t>24-04-2025 14:52:51</t>
  </si>
  <si>
    <t>14:52:51</t>
  </si>
  <si>
    <t>22-02-2025 14:11:46</t>
  </si>
  <si>
    <t>14:11:46</t>
  </si>
  <si>
    <t>04-01-2025 13:28:36</t>
  </si>
  <si>
    <t>13:28:36</t>
  </si>
  <si>
    <t>24-04-2025 16:54:24</t>
  </si>
  <si>
    <t>16:54:25</t>
  </si>
  <si>
    <t>25-01-2025 14:13:16</t>
  </si>
  <si>
    <t>14:13:17</t>
  </si>
  <si>
    <t>05-05-2025 15:33:00</t>
  </si>
  <si>
    <t>15:33:00</t>
  </si>
  <si>
    <t>22-02-2025 19:23:44</t>
  </si>
  <si>
    <t>19:23:45</t>
  </si>
  <si>
    <t>05-04-2025 7:46:09</t>
  </si>
  <si>
    <t>7:46:09</t>
  </si>
  <si>
    <t>05-04-2025 9:56:50</t>
  </si>
  <si>
    <t>9:56:50</t>
  </si>
  <si>
    <t>05-04-2025 12:06:42</t>
  </si>
  <si>
    <t>24-04-2025 11:32:00</t>
  </si>
  <si>
    <t>PD549</t>
  </si>
  <si>
    <t>11:32:00</t>
  </si>
  <si>
    <t>24-04-2025 16:50:32</t>
  </si>
  <si>
    <t>16:50:32</t>
  </si>
  <si>
    <t>05-05-2025 11:10:23</t>
  </si>
  <si>
    <t>11:10:23</t>
  </si>
  <si>
    <t>24-04-2025 14:48:42</t>
  </si>
  <si>
    <t>14:48:42</t>
  </si>
  <si>
    <t>25-01-2025 14:09:03</t>
  </si>
  <si>
    <t>14:09:03</t>
  </si>
  <si>
    <t>01-04-2025 21:19:58</t>
  </si>
  <si>
    <t>21:19:59</t>
  </si>
  <si>
    <t>25-01-2025 12:00:49</t>
  </si>
  <si>
    <t>12:00:49</t>
  </si>
  <si>
    <t>24-04-2025 19:14:24</t>
  </si>
  <si>
    <t>19:14:24</t>
  </si>
  <si>
    <t>04-01-2025 13:24:19</t>
  </si>
  <si>
    <t>13:24:20</t>
  </si>
  <si>
    <t>22-02-2025 14:07:50</t>
  </si>
  <si>
    <t>14:07:50</t>
  </si>
  <si>
    <t>05-04-2025 12:01:32</t>
  </si>
  <si>
    <t>12:01:32</t>
  </si>
  <si>
    <t>05-05-2025 8:30:18</t>
  </si>
  <si>
    <t>8:30:19</t>
  </si>
  <si>
    <t>25-01-2025 11:59:26</t>
  </si>
  <si>
    <t>PD1359</t>
  </si>
  <si>
    <t>11:59:27</t>
  </si>
  <si>
    <t>22-02-2025 14:05:58</t>
  </si>
  <si>
    <t>14:05:59</t>
  </si>
  <si>
    <t>22-02-2025 19:19:28</t>
  </si>
  <si>
    <t>19:19:28</t>
  </si>
  <si>
    <t>05-05-2025 17:13:19</t>
  </si>
  <si>
    <t>17:13:18</t>
  </si>
  <si>
    <t>24-04-2025 11:29:59</t>
  </si>
  <si>
    <t>05-05-2025 11:08:34</t>
  </si>
  <si>
    <t>11:08:34</t>
  </si>
  <si>
    <t>01-04-2025 21:18:34</t>
  </si>
  <si>
    <t>21:18:35</t>
  </si>
  <si>
    <t>24-04-2025 19:12:26</t>
  </si>
  <si>
    <t>19:12:26</t>
  </si>
  <si>
    <t>24-04-2025 14:47:09</t>
  </si>
  <si>
    <t>14:47:10</t>
  </si>
  <si>
    <t>05-05-2025 8:28:36</t>
  </si>
  <si>
    <t>8:28:36</t>
  </si>
  <si>
    <t>24-04-2025 16:48:22</t>
  </si>
  <si>
    <t>16:48:23</t>
  </si>
  <si>
    <t>05-05-2025 15:27:19</t>
  </si>
  <si>
    <t>15:27:19</t>
  </si>
  <si>
    <t>05-04-2025 11:59:42</t>
  </si>
  <si>
    <t>11:59:43</t>
  </si>
  <si>
    <t>05-04-2025 9:52:43</t>
  </si>
  <si>
    <t>9:52:43</t>
  </si>
  <si>
    <t>05-05-2025 17:12:25</t>
  </si>
  <si>
    <t>17:12:25</t>
  </si>
  <si>
    <t>04-01-2025 13:21:57</t>
  </si>
  <si>
    <t>PD547</t>
  </si>
  <si>
    <t>13:21:57</t>
  </si>
  <si>
    <t>24-04-2025 11:28:13</t>
  </si>
  <si>
    <t>11:28:13</t>
  </si>
  <si>
    <t>24-04-2025 16:47:03</t>
  </si>
  <si>
    <t>16:47:03</t>
  </si>
  <si>
    <t>05-01-2025 7:53:31</t>
  </si>
  <si>
    <t>7:53:31</t>
  </si>
  <si>
    <t>22-02-2025 14:04:09</t>
  </si>
  <si>
    <t>14:04:08</t>
  </si>
  <si>
    <t>22-02-2025 19:17:46</t>
  </si>
  <si>
    <t>19:17:46</t>
  </si>
  <si>
    <t>05-05-2025 15:26:33</t>
  </si>
  <si>
    <t>15:26:33</t>
  </si>
  <si>
    <t>01-04-2025 21:16:24</t>
  </si>
  <si>
    <t>21:16:25</t>
  </si>
  <si>
    <t>05-05-2025 11:06:59</t>
  </si>
  <si>
    <t>11:07:00</t>
  </si>
  <si>
    <t>05-05-2025 8:27:23</t>
  </si>
  <si>
    <t>8:27:22</t>
  </si>
  <si>
    <t>05-04-2025 9:51:47</t>
  </si>
  <si>
    <t>9:51:47</t>
  </si>
  <si>
    <t>24-04-2025 14:45:27</t>
  </si>
  <si>
    <t>14:45:27</t>
  </si>
  <si>
    <t>05-05-2025 17:10:45</t>
  </si>
  <si>
    <t>17:10:45</t>
  </si>
  <si>
    <t>25-01-2025 14:06:46</t>
  </si>
  <si>
    <t>14:06:47</t>
  </si>
  <si>
    <t>04-01-2025 13:20:08</t>
  </si>
  <si>
    <t>PD548</t>
  </si>
  <si>
    <t>13:20:08</t>
  </si>
  <si>
    <t>05-05-2025 20:07:45</t>
  </si>
  <si>
    <t>20:07:46</t>
  </si>
  <si>
    <t>25-01-2025 14:05:11</t>
  </si>
  <si>
    <t>14:05:10</t>
  </si>
  <si>
    <t>05-04-2025 7:39:44</t>
  </si>
  <si>
    <t>7:39:45</t>
  </si>
  <si>
    <t>24-04-2025 11:26:24</t>
  </si>
  <si>
    <t>11:26:24</t>
  </si>
  <si>
    <t>24-04-2025 14:44:06</t>
  </si>
  <si>
    <t>14:44:06</t>
  </si>
  <si>
    <t>05-04-2025 9:50:46</t>
  </si>
  <si>
    <t>9:50:47</t>
  </si>
  <si>
    <t>05-05-2025 8:25:30</t>
  </si>
  <si>
    <t>8:25:30</t>
  </si>
  <si>
    <t>05-05-2025 17:09:53</t>
  </si>
  <si>
    <t>17:09:54</t>
  </si>
  <si>
    <t>05-04-2025 7:38:21</t>
  </si>
  <si>
    <t>PD545</t>
  </si>
  <si>
    <t>7:38:22</t>
  </si>
  <si>
    <t>01-04-2025 21:14:11</t>
  </si>
  <si>
    <t>21:14:11</t>
  </si>
  <si>
    <t>22-02-2025 19:15:45</t>
  </si>
  <si>
    <t>19:15:45</t>
  </si>
  <si>
    <t>04-01-2025 13:18:30</t>
  </si>
  <si>
    <t>13:18:30</t>
  </si>
  <si>
    <t>05-04-2025 9:48:52</t>
  </si>
  <si>
    <t>9:48:53</t>
  </si>
  <si>
    <t>25-01-2025 14:04:20</t>
  </si>
  <si>
    <t>14:04:20</t>
  </si>
  <si>
    <t>05-05-2025 17:08:58</t>
  </si>
  <si>
    <t>17:08:58</t>
  </si>
  <si>
    <t>22-02-2025 14:02:19</t>
  </si>
  <si>
    <t>14:02:19</t>
  </si>
  <si>
    <t>05-05-2025 15:23:57</t>
  </si>
  <si>
    <t>15:23:57</t>
  </si>
  <si>
    <t>05-05-2025 8:23:17</t>
  </si>
  <si>
    <t>8:23:16</t>
  </si>
  <si>
    <t>05-05-2025 11:04:48</t>
  </si>
  <si>
    <t>11:04:49</t>
  </si>
  <si>
    <t>24-04-2025 19:09:10</t>
  </si>
  <si>
    <t>19:09:10</t>
  </si>
  <si>
    <t>24-04-2025 11:24:09</t>
  </si>
  <si>
    <t>11:24:09</t>
  </si>
  <si>
    <t>05-04-2025 7:37:10</t>
  </si>
  <si>
    <t>PD544</t>
  </si>
  <si>
    <t>7:37:10</t>
  </si>
  <si>
    <t>25-01-2025 14:03:19</t>
  </si>
  <si>
    <t>14:03:19</t>
  </si>
  <si>
    <t>05-05-2025 17:07:31</t>
  </si>
  <si>
    <t>17:07:31</t>
  </si>
  <si>
    <t>05-04-2025 9:47:37</t>
  </si>
  <si>
    <t>9:47:37</t>
  </si>
  <si>
    <t>01-04-2025 21:13:13</t>
  </si>
  <si>
    <t>21:13:13</t>
  </si>
  <si>
    <t>05-04-2025 11:56:23</t>
  </si>
  <si>
    <t>11:56:23</t>
  </si>
  <si>
    <t>05-05-2025 8:22:00</t>
  </si>
  <si>
    <t>8:22:00</t>
  </si>
  <si>
    <t>22-02-2025 19:12:51</t>
  </si>
  <si>
    <t>PD1429</t>
  </si>
  <si>
    <t>19:12:51</t>
  </si>
  <si>
    <t>05-04-2025 11:54:53</t>
  </si>
  <si>
    <t>11:54:54</t>
  </si>
  <si>
    <t>25-01-2025 11:54:25</t>
  </si>
  <si>
    <t>11:54:26</t>
  </si>
  <si>
    <t>24-04-2025 16:42:11</t>
  </si>
  <si>
    <t>16:42:10</t>
  </si>
  <si>
    <t>05-05-2025 11:02:49</t>
  </si>
  <si>
    <t>11:02:49</t>
  </si>
  <si>
    <t>05-05-2025 8:19:59</t>
  </si>
  <si>
    <t>8:19:59</t>
  </si>
  <si>
    <t>05-05-2025 15:22:10</t>
  </si>
  <si>
    <t>15:22:10</t>
  </si>
  <si>
    <t>05-04-2025 9:46:05</t>
  </si>
  <si>
    <t>9:46:05</t>
  </si>
  <si>
    <t>01-04-2025 21:11:34</t>
  </si>
  <si>
    <t>21:11:34</t>
  </si>
  <si>
    <t>05-05-2025 17:02:36</t>
  </si>
  <si>
    <t>17:02:36</t>
  </si>
  <si>
    <t>Código  paradero Usuario</t>
  </si>
  <si>
    <t>Nombre Paradero</t>
  </si>
  <si>
    <t>Coordenada x</t>
  </si>
  <si>
    <t>Coordenada y</t>
  </si>
  <si>
    <t>Parada 3 / (M) La Moneda</t>
  </si>
  <si>
    <t>Parada 3 / (M) Universidad de Chile</t>
  </si>
  <si>
    <t>Parada 4 / Suárez Mujica</t>
  </si>
  <si>
    <t>Parada 2 / Villa Olímpica</t>
  </si>
  <si>
    <t>Parada 3 / (M) Santa Lucía</t>
  </si>
  <si>
    <t>Parada 4 / (M) Universidad Católica</t>
  </si>
  <si>
    <t>Parada 2 / (M) Santa Isabel</t>
  </si>
  <si>
    <t>Parada 2 / (M) Parque Bustamante</t>
  </si>
  <si>
    <t>Parada 11 / Plaza Italia</t>
  </si>
  <si>
    <t>Parada 4 / Plaza Italia</t>
  </si>
  <si>
    <t>Parada 2 / (M) Irarrázaval</t>
  </si>
  <si>
    <t>Parada 7 / (M) Irarrázaval</t>
  </si>
  <si>
    <t>Parada 2 / Avenida Marathon</t>
  </si>
  <si>
    <t>Parada 2 / (M) Est.Nacional</t>
  </si>
  <si>
    <t>Parada 2 / Los Tres Antonios</t>
  </si>
  <si>
    <t>Parada 2 / Pedagógico</t>
  </si>
  <si>
    <t>Parada 2 / CESFAM Salvador Bustos</t>
  </si>
  <si>
    <t>Parada 2 / ADO Chile</t>
  </si>
  <si>
    <t>Parada 4 / (M) Grecia</t>
  </si>
  <si>
    <t>Parada 2 / Cruz Almeyda - Avenida Grecia</t>
  </si>
  <si>
    <t>Parada 2 / Los Molineros - Av. Grecia</t>
  </si>
  <si>
    <t>Parada 2 / Calle 1A - Avenida Grecia</t>
  </si>
  <si>
    <t>Avenida Grecia / esq. Pasaje 444</t>
  </si>
  <si>
    <t>Parada 2 / Ictinos - Avenida Grecia</t>
  </si>
  <si>
    <t>Avenida Grecia / esq. Palena</t>
  </si>
  <si>
    <t>Parada / Muni. Peñalolén</t>
  </si>
  <si>
    <t>Avenida Grecia / esq. Amanecer</t>
  </si>
  <si>
    <t>Avenida Grecia / esq. Jacarandá</t>
  </si>
  <si>
    <t>Avenida Grecia / esq. Los Picachos</t>
  </si>
  <si>
    <t>Avenida Grecia / esq. Qda. de Sn. Pedro</t>
  </si>
  <si>
    <t xml:space="preserve">Av. Diagonal Las Torres / esq. Álvaro Casanova </t>
  </si>
  <si>
    <t>(en blanco)</t>
  </si>
  <si>
    <t>#N/D</t>
  </si>
  <si>
    <t>Promedio de % Ocupacion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</si>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</sst>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  <family val="2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3" xfId="0" pivotButton="1" applyBorder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bián Pérez Pineda" refreshedDate="45862.691409375002" createdVersion="8" refreshedVersion="8" minRefreshableVersion="3" recordCount="385" xr:uid="{14A5DA75-D0F2-445D-965E-B602B883877D}">
  <cacheSource type="worksheet">
    <worksheetSource ref="A1:AH1048576" sheet="Sheet1"/>
  </cacheSource>
  <cacheFields count="34">
    <cacheField name="Código  paradero Usuario" numFmtId="0">
      <sharedItems containsBlank="1" count="32">
        <m/>
        <s v="PA365"/>
        <s v="PA183"/>
        <s v="PD563"/>
        <s v="PD584"/>
        <s v="PA385"/>
        <s v="PA42"/>
        <s v="PC82"/>
        <s v="PC84"/>
        <s v="PA384"/>
        <s v="PC86"/>
        <s v="PD564"/>
        <s v="PD209"/>
        <s v="PD583"/>
        <s v="PD582"/>
        <s v="PD581"/>
        <s v="PD559"/>
        <s v="PD579"/>
        <s v="PD578"/>
        <s v="PD553"/>
        <s v="PD577"/>
        <s v="PD576"/>
        <s v="PD574"/>
        <s v="PD550"/>
        <s v="PD575"/>
        <s v="PD549"/>
        <s v="PD1359"/>
        <s v="PD547"/>
        <s v="PD548"/>
        <s v="PD545"/>
        <s v="PD544"/>
        <s v="PD1429"/>
      </sharedItems>
    </cacheField>
    <cacheField name="Nombre Paradero" numFmtId="0">
      <sharedItems containsBlank="1" count="33">
        <e v="#N/A"/>
        <s v="Parada 3 / (M) La Moneda"/>
        <s v="Parada 3 / (M) Universidad de Chile"/>
        <s v="Parada 4 / Suárez Mujica"/>
        <s v="Parada 2 / Villa Olímpica"/>
        <s v="Parada 3 / (M) Santa Lucía"/>
        <s v="Parada 4 / (M) Universidad Católica"/>
        <s v="Parada 2 / (M) Santa Isabel"/>
        <s v="Parada 2 / (M) Parque Bustamante"/>
        <s v="Parada 11 / Plaza Italia"/>
        <s v="Parada 4 / Plaza Italia"/>
        <s v="Parada 2 / (M) Irarrázaval"/>
        <s v="Parada 7 / (M) Irarrázaval"/>
        <s v="Parada 2 / Avenida Marathon"/>
        <s v="Parada 2 / (M) Est.Nacional"/>
        <s v="Parada 2 / Los Tres Antonios"/>
        <s v="Parada 2 / Pedagógico"/>
        <s v="Parada 2 / CESFAM Salvador Bustos"/>
        <s v="Parada 2 / ADO Chile"/>
        <s v="Parada 4 / (M) Grecia"/>
        <s v="Parada 2 / Cruz Almeyda - Avenida Grecia"/>
        <s v="Parada 2 / Los Molineros - Av. Grecia"/>
        <s v="Parada 2 / Calle 1A - Avenida Grecia"/>
        <s v="Avenida Grecia / esq. Pasaje 444"/>
        <s v="Parada 2 / Ictinos - Avenida Grecia"/>
        <s v="Avenida Grecia / esq. Palena"/>
        <s v="Parada / Muni. Peñalolén"/>
        <s v="Avenida Grecia / esq. Amanecer"/>
        <s v="Avenida Grecia / esq. Jacarandá"/>
        <s v="Avenida Grecia / esq. Los Picachos"/>
        <s v="Avenida Grecia / esq. Qda. de Sn. Pedro"/>
        <s v="Av. Diagonal Las Torres / esq. Álvaro Casanova "/>
        <m/>
      </sharedItems>
    </cacheField>
    <cacheField name="Coordenada x" numFmtId="0">
      <sharedItems containsBlank="1" containsMixedTypes="1" containsNumber="1" minValue="346087.94463317702" maxValue="358448.89169999998" count="33">
        <e v="#N/A"/>
        <n v="346087.94463317702"/>
        <n v="346513.255"/>
        <n v="349240.69510000001"/>
        <n v="349697.31"/>
        <n v="347066.51085419598"/>
        <n v="347526.51"/>
        <n v="348327.11969999998"/>
        <n v="348182.77970000001"/>
        <n v="347968.95364143798"/>
        <n v="348003.424"/>
        <n v="348682.43969999999"/>
        <n v="348388.80680000002"/>
        <n v="350144.39640000003"/>
        <n v="350598.01"/>
        <n v="351026.51319999999"/>
        <n v="351529.71659999999"/>
        <n v="352270.27549999999"/>
        <n v="353068.20789999998"/>
        <n v="353519.68"/>
        <n v="353852.97259999998"/>
        <n v="354328.99900000001"/>
        <n v="355343.28720000002"/>
        <n v="355848.95649999997"/>
        <n v="354874.42879999999"/>
        <n v="356272.239"/>
        <n v="356698.07990000001"/>
        <n v="357021.34470000002"/>
        <n v="357355.86190000002"/>
        <n v="357721.06290000002"/>
        <n v="358057.49719999998"/>
        <n v="358448.89169999998"/>
        <m/>
      </sharedItems>
    </cacheField>
    <cacheField name="Coordenada y" numFmtId="0">
      <sharedItems containsBlank="1" containsMixedTypes="1" containsNumber="1" minValue="6294352.8161000004" maxValue="6299058.7335865404" count="33">
        <e v="#N/A"/>
        <n v="6298180.6500265403"/>
        <n v="6298292.4448999995"/>
        <n v="6296543.7082000002"/>
        <n v="6296383.1100000003"/>
        <n v="6298453.2442379203"/>
        <n v="6298745.9199999999"/>
        <n v="6297786.824"/>
        <n v="6298334.7339000003"/>
        <n v="6299058.7335865404"/>
        <n v="6299006.7732999995"/>
        <n v="6297083.3296999997"/>
        <n v="6297553.1001000004"/>
        <n v="6296352.9219000004"/>
        <n v="6296321.4400000004"/>
        <n v="6296178.6892999997"/>
        <n v="6296069.4298"/>
        <n v="6296005.7045999998"/>
        <n v="6295781.8863000004"/>
        <n v="6295592.8257999998"/>
        <n v="6295514.8395999996"/>
        <n v="6295410.0760000004"/>
        <n v="6295191.5866999999"/>
        <n v="6295065.8662"/>
        <n v="6295292.1297000004"/>
        <n v="6294971.4375"/>
        <n v="6294877.9528999999"/>
        <n v="6294806.6527000004"/>
        <n v="6294734.5459000003"/>
        <n v="6294645.0877999999"/>
        <n v="6294572.4073999999"/>
        <n v="6294352.8161000004"/>
        <m/>
      </sharedItems>
    </cacheField>
    <cacheField name="Longitude" numFmtId="0">
      <sharedItems containsString="0" containsBlank="1" containsNumber="1" containsInteger="1" minValue="-70661732" maxValue="-70522497"/>
    </cacheField>
    <cacheField name="Latitude" numFmtId="0">
      <sharedItems containsString="0" containsBlank="1" containsNumber="1" containsInteger="1" minValue="-33484652" maxValue="-33435903"/>
    </cacheField>
    <cacheField name="Id:1" numFmtId="0">
      <sharedItems containsString="0" containsBlank="1" containsNumber="1" containsInteger="1" minValue="229080" maxValue="609636"/>
    </cacheField>
    <cacheField name="BusInternalCode" numFmtId="0">
      <sharedItems containsString="0" containsBlank="1" containsNumber="1" containsInteger="1" minValue="1295" maxValue="1887"/>
    </cacheField>
    <cacheField name="StopStartTime" numFmtId="0">
      <sharedItems containsBlank="1"/>
    </cacheField>
    <cacheField name="CreatedOn" numFmtId="0">
      <sharedItems containsBlank="1"/>
    </cacheField>
    <cacheField name="IN_global" numFmtId="0">
      <sharedItems containsString="0" containsBlank="1" containsNumber="1" containsInteger="1" minValue="0" maxValue="37"/>
    </cacheField>
    <cacheField name="OUT_global" numFmtId="0">
      <sharedItems containsString="0" containsBlank="1" containsNumber="1" containsInteger="1" minValue="0" maxValue="25"/>
    </cacheField>
    <cacheField name="IN_P1" numFmtId="0">
      <sharedItems containsString="0" containsBlank="1" containsNumber="1" containsInteger="1" minValue="0" maxValue="13"/>
    </cacheField>
    <cacheField name="OUT_P1" numFmtId="0">
      <sharedItems containsString="0" containsBlank="1" containsNumber="1" containsInteger="1" minValue="0" maxValue="2"/>
    </cacheField>
    <cacheField name="IN_P2" numFmtId="0">
      <sharedItems containsString="0" containsBlank="1" containsNumber="1" containsInteger="1" minValue="0" maxValue="37"/>
    </cacheField>
    <cacheField name="OUT_P2" numFmtId="0">
      <sharedItems containsString="0" containsBlank="1" containsNumber="1" containsInteger="1" minValue="0" maxValue="25"/>
    </cacheField>
    <cacheField name="IN_P3" numFmtId="0">
      <sharedItems containsString="0" containsBlank="1" containsNumber="1" containsInteger="1" minValue="0" maxValue="0"/>
    </cacheField>
    <cacheField name="OUT_P3" numFmtId="0">
      <sharedItems containsString="0" containsBlank="1" containsNumber="1" containsInteger="1" minValue="0" maxValue="0"/>
    </cacheField>
    <cacheField name="IN_P4" numFmtId="0">
      <sharedItems containsString="0" containsBlank="1" containsNumber="1" containsInteger="1" minValue="0" maxValue="0"/>
    </cacheField>
    <cacheField name="SIMT" numFmtId="0">
      <sharedItems containsBlank="1"/>
    </cacheField>
    <cacheField name="OUT_P4" numFmtId="0">
      <sharedItems containsString="0" containsBlank="1" containsNumber="1" containsInteger="1" minValue="0" maxValue="0"/>
    </cacheField>
    <cacheField name="x" numFmtId="0">
      <sharedItems containsString="0" containsBlank="1" containsNumber="1" minValue="345546.192469" maxValue="358550.808945"/>
    </cacheField>
    <cacheField name="y" numFmtId="0">
      <sharedItems containsString="0" containsBlank="1" containsNumber="1" minValue="6293945.4435310001" maxValue="6299172.3586550001"/>
    </cacheField>
    <cacheField name="Ocupacion Actual" numFmtId="0">
      <sharedItems containsString="0" containsBlank="1" containsNumber="1" containsInteger="1" minValue="0" maxValue="67"/>
    </cacheField>
    <cacheField name="% Ocupacion" numFmtId="0">
      <sharedItems containsString="0" containsBlank="1" containsNumber="1" minValue="0" maxValue="82.716048999999998" count="61">
        <n v="1.2345680000000001"/>
        <n v="0"/>
        <n v="2.4691360000000002"/>
        <n v="12.345679000000001"/>
        <n v="17.283950999999998"/>
        <n v="4.9382720000000004"/>
        <n v="3.7037040000000001"/>
        <n v="6.1728399999999999"/>
        <n v="11.111110999999999"/>
        <n v="9.8765429999999999"/>
        <n v="8.6419750000000004"/>
        <n v="19.753086"/>
        <n v="23.456790000000002"/>
        <n v="41.975309000000003"/>
        <n v="13.580247"/>
        <n v="22.222221999999999"/>
        <n v="61.728394999999999"/>
        <n v="14.814814999999999"/>
        <n v="33.333333000000003"/>
        <n v="46.913580000000003"/>
        <n v="58.024690999999997"/>
        <n v="60.493827000000003"/>
        <n v="16.049382999999999"/>
        <n v="18.518519000000001"/>
        <n v="82.716048999999998"/>
        <n v="43.209876999999999"/>
        <n v="24.691358000000001"/>
        <n v="54.320988"/>
        <n v="7.4074070000000001"/>
        <n v="44.444443999999997"/>
        <n v="20.987653999999999"/>
        <n v="32.098765"/>
        <n v="25.925926"/>
        <n v="28.395061999999999"/>
        <n v="34.567900999999999"/>
        <n v="37.037036999999998"/>
        <n v="50.617283999999998"/>
        <n v="38.271605000000001"/>
        <n v="29.629629999999999"/>
        <n v="39.506172999999997"/>
        <n v="79.012345999999994"/>
        <n v="69.135801999999998"/>
        <n v="45.679012"/>
        <n v="35.802469000000002"/>
        <n v="27.160494"/>
        <n v="30.864197999999998"/>
        <n v="56.790123000000001"/>
        <n v="49.382716000000002"/>
        <n v="48.148147999999999"/>
        <n v="51.851852000000001"/>
        <n v="80.246914000000004"/>
        <n v="77.777777999999998"/>
        <n v="55.555556000000003"/>
        <n v="76.543210000000002"/>
        <n v="64.197530999999998"/>
        <n v="40.740741"/>
        <n v="74.074073999999996"/>
        <n v="70.370369999999994"/>
        <n v="62.962963000000002"/>
        <n v="72.839506"/>
        <m/>
      </sharedItems>
    </cacheField>
    <cacheField name="Servicio" numFmtId="0">
      <sharedItems containsBlank="1"/>
    </cacheField>
    <cacheField name="Sentido" numFmtId="0">
      <sharedItems containsBlank="1"/>
    </cacheField>
    <cacheField name="TasaMH" numFmtId="0">
      <sharedItems containsString="0" containsBlank="1" containsNumber="1" containsInteger="1" minValue="0" maxValue="80" count="18">
        <n v="0"/>
        <n v="10"/>
        <n v="15"/>
        <n v="5"/>
        <n v="20"/>
        <n v="40"/>
        <n v="60"/>
        <n v="30"/>
        <n v="45"/>
        <n v="55"/>
        <n v="80"/>
        <n v="50"/>
        <n v="25"/>
        <n v="35"/>
        <n v="75"/>
        <n v="65"/>
        <n v="70"/>
        <m/>
      </sharedItems>
    </cacheField>
    <cacheField name="Fecha" numFmtId="0">
      <sharedItems containsBlank="1"/>
    </cacheField>
    <cacheField name="Diasem" numFmtId="0">
      <sharedItems containsString="0" containsBlank="1" containsNumber="1" containsInteger="1" minValue="1" maxValue="7"/>
    </cacheField>
    <cacheField name="Mes" numFmtId="0">
      <sharedItems containsString="0" containsBlank="1" containsNumber="1" containsInteger="1" minValue="1" maxValue="5"/>
    </cacheField>
    <cacheField name="StopStartTime:1" numFmtId="0">
      <sharedItems containsBlank="1"/>
    </cacheField>
    <cacheField name="Hora" numFmtId="0">
      <sharedItems containsBlank="1"/>
    </cacheField>
    <cacheField name="MH" numFmtId="0">
      <sharedItems containsBlank="1" count="27">
        <s v="19:30:00"/>
        <s v="9:00:00"/>
        <s v="20:30:00"/>
        <s v="12:29:59"/>
        <s v="12:00:00"/>
        <s v="15:00:00"/>
        <s v="14:30:00"/>
        <s v="17:00:00"/>
        <s v="13:59:59"/>
        <s v="8:00:00"/>
        <s v="10:00:00"/>
        <s v="11:30:00"/>
        <s v="16:00:00"/>
        <s v="13:30:00"/>
        <s v="21:30:00"/>
        <s v="17:30:00"/>
        <s v="15:29:59"/>
        <s v="8:30:00"/>
        <s v="20:00:00"/>
        <s v="11:00:00"/>
        <s v="7:30:00"/>
        <s v="19:00:00"/>
        <s v="21:00:00"/>
        <s v="16:30:00"/>
        <s v="9:30:00"/>
        <s v="13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5">
  <r>
    <x v="0"/>
    <x v="0"/>
    <x v="0"/>
    <x v="0"/>
    <n v="-70661732"/>
    <n v="-33446618"/>
    <n v="576388"/>
    <n v="1295"/>
    <s v="24-04-2025 19:57:05"/>
    <s v="2025-04-25 03:30:04.380"/>
    <n v="0"/>
    <n v="2"/>
    <n v="0"/>
    <n v="0"/>
    <n v="0"/>
    <n v="2"/>
    <n v="0"/>
    <n v="0"/>
    <n v="0"/>
    <m/>
    <n v="0"/>
    <n v="345546.192469"/>
    <n v="6297964.4506390002"/>
    <n v="1"/>
    <x v="0"/>
    <s v="519"/>
    <s v="R"/>
    <x v="0"/>
    <s v="24-04-2025"/>
    <n v="4"/>
    <n v="4"/>
    <s v="24-04-2025 0:00:00"/>
    <s v="19:57:06"/>
    <x v="0"/>
  </r>
  <r>
    <x v="0"/>
    <x v="0"/>
    <x v="0"/>
    <x v="0"/>
    <n v="-70661703"/>
    <n v="-33446607"/>
    <n v="606962"/>
    <n v="1877"/>
    <s v="05-05-2025 9:17:23"/>
    <s v="2025-05-06 03:30:03.603"/>
    <n v="0"/>
    <n v="5"/>
    <n v="0"/>
    <n v="0"/>
    <n v="0"/>
    <n v="5"/>
    <n v="0"/>
    <n v="0"/>
    <n v="0"/>
    <m/>
    <n v="0"/>
    <n v="345548.80558799999"/>
    <n v="6297965.7864290001"/>
    <n v="0"/>
    <x v="1"/>
    <s v="519"/>
    <s v="R"/>
    <x v="0"/>
    <s v="05-05-2025"/>
    <n v="1"/>
    <n v="5"/>
    <s v="05-05-2025 0:00:00"/>
    <s v="9:17:24"/>
    <x v="1"/>
  </r>
  <r>
    <x v="0"/>
    <x v="0"/>
    <x v="0"/>
    <x v="0"/>
    <n v="-70661690"/>
    <n v="-33446643"/>
    <n v="609636"/>
    <n v="1877"/>
    <s v="05-05-2025 20:43:53"/>
    <s v="2025-05-06 03:30:03.607"/>
    <n v="0"/>
    <n v="0"/>
    <n v="0"/>
    <n v="0"/>
    <n v="0"/>
    <n v="0"/>
    <n v="0"/>
    <n v="0"/>
    <n v="0"/>
    <m/>
    <n v="0"/>
    <n v="345550.11003500002"/>
    <n v="6297961.7404079996"/>
    <n v="0"/>
    <x v="1"/>
    <s v="519"/>
    <s v="R"/>
    <x v="0"/>
    <s v="05-05-2025"/>
    <n v="1"/>
    <n v="5"/>
    <s v="05-05-2025 0:00:00"/>
    <s v="20:43:54"/>
    <x v="2"/>
  </r>
  <r>
    <x v="0"/>
    <x v="0"/>
    <x v="0"/>
    <x v="0"/>
    <n v="-70661120"/>
    <n v="-33446678"/>
    <n v="606973"/>
    <n v="1877"/>
    <s v="05-05-2025 9:19:45"/>
    <s v="2025-05-06 03:30:03.603"/>
    <n v="2"/>
    <n v="0"/>
    <n v="2"/>
    <n v="0"/>
    <n v="0"/>
    <n v="0"/>
    <n v="0"/>
    <n v="0"/>
    <n v="0"/>
    <m/>
    <n v="0"/>
    <n v="345603.15800300002"/>
    <n v="6297958.7064389996"/>
    <n v="2"/>
    <x v="2"/>
    <s v="519"/>
    <s v="R"/>
    <x v="0"/>
    <s v="05-05-2025"/>
    <n v="1"/>
    <n v="5"/>
    <s v="05-05-2025 0:00:00"/>
    <s v="9:19:45"/>
    <x v="1"/>
  </r>
  <r>
    <x v="1"/>
    <x v="1"/>
    <x v="1"/>
    <x v="1"/>
    <n v="-70656272"/>
    <n v="-33444898"/>
    <n v="383665"/>
    <n v="1877"/>
    <s v="22-02-2025 19:54:51"/>
    <s v="2025-02-23 04:30:01.513"/>
    <n v="0"/>
    <n v="1"/>
    <n v="0"/>
    <n v="0"/>
    <n v="0"/>
    <n v="1"/>
    <n v="0"/>
    <n v="0"/>
    <n v="0"/>
    <s v="PA365"/>
    <n v="0"/>
    <n v="346050.70231899997"/>
    <n v="6298163.277392"/>
    <n v="0"/>
    <x v="1"/>
    <s v="519"/>
    <s v="R"/>
    <x v="0"/>
    <s v="22-02-2025"/>
    <n v="6"/>
    <n v="2"/>
    <s v="22-02-2025 0:00:00"/>
    <s v="19:54:52"/>
    <x v="0"/>
  </r>
  <r>
    <x v="1"/>
    <x v="1"/>
    <x v="1"/>
    <x v="1"/>
    <n v="-70656252"/>
    <n v="-33444957"/>
    <n v="294305"/>
    <n v="1887"/>
    <s v="25-01-2025 12:40:24"/>
    <s v="2025-01-26 04:30:02.583"/>
    <n v="1"/>
    <n v="4"/>
    <n v="1"/>
    <n v="1"/>
    <n v="0"/>
    <n v="3"/>
    <n v="0"/>
    <n v="0"/>
    <n v="0"/>
    <s v="PA365"/>
    <n v="0"/>
    <n v="346052.66459100001"/>
    <n v="6298156.8386500003"/>
    <n v="0"/>
    <x v="1"/>
    <s v="519"/>
    <s v="R"/>
    <x v="0"/>
    <s v="25-01-2025"/>
    <n v="6"/>
    <n v="1"/>
    <s v="25-01-2025 0:00:00"/>
    <s v="12:40:24"/>
    <x v="3"/>
  </r>
  <r>
    <x v="1"/>
    <x v="1"/>
    <x v="1"/>
    <x v="1"/>
    <n v="-70656063"/>
    <n v="-33444830"/>
    <n v="574461"/>
    <n v="1295"/>
    <s v="24-04-2025 12:13:11"/>
    <s v="2025-04-25 03:30:04.370"/>
    <n v="2"/>
    <n v="6"/>
    <n v="2"/>
    <n v="0"/>
    <n v="0"/>
    <n v="6"/>
    <n v="0"/>
    <n v="0"/>
    <n v="0"/>
    <s v="PA365"/>
    <n v="0"/>
    <n v="346069.94815200003"/>
    <n v="6298171.1632390004"/>
    <n v="10"/>
    <x v="3"/>
    <s v="519"/>
    <s v="R"/>
    <x v="1"/>
    <s v="24-04-2025"/>
    <n v="4"/>
    <n v="4"/>
    <s v="24-04-2025 0:00:00"/>
    <s v="12:13:11"/>
    <x v="4"/>
  </r>
  <r>
    <x v="1"/>
    <x v="1"/>
    <x v="1"/>
    <x v="1"/>
    <n v="-70655987"/>
    <n v="-33444763"/>
    <n v="512871"/>
    <n v="1295"/>
    <s v="05-04-2025 12:46:19"/>
    <s v="2025-04-06 03:30:01.673"/>
    <n v="0"/>
    <n v="1"/>
    <n v="0"/>
    <n v="0"/>
    <n v="0"/>
    <n v="1"/>
    <n v="0"/>
    <n v="0"/>
    <n v="0"/>
    <s v="PA365"/>
    <n v="0"/>
    <n v="346076.957268"/>
    <n v="6298178.6692230003"/>
    <n v="0"/>
    <x v="1"/>
    <s v="519"/>
    <s v="R"/>
    <x v="0"/>
    <s v="05-04-2025"/>
    <n v="6"/>
    <n v="4"/>
    <s v="05-04-2025 0:00:00"/>
    <s v="12:46:20"/>
    <x v="3"/>
  </r>
  <r>
    <x v="1"/>
    <x v="1"/>
    <x v="1"/>
    <x v="1"/>
    <n v="-70655897"/>
    <n v="-33444723"/>
    <n v="575367"/>
    <n v="1295"/>
    <s v="24-04-2025 15:29:36"/>
    <s v="2025-04-25 03:30:04.373"/>
    <n v="0"/>
    <n v="5"/>
    <n v="0"/>
    <n v="0"/>
    <n v="0"/>
    <n v="5"/>
    <n v="0"/>
    <n v="0"/>
    <n v="0"/>
    <s v="PA365"/>
    <n v="0"/>
    <n v="346085.25297099998"/>
    <n v="6298183.2379790004"/>
    <n v="14"/>
    <x v="4"/>
    <s v="519"/>
    <s v="R"/>
    <x v="2"/>
    <s v="24-04-2025"/>
    <n v="4"/>
    <n v="4"/>
    <s v="24-04-2025 0:00:00"/>
    <s v="15:29:35"/>
    <x v="5"/>
  </r>
  <r>
    <x v="1"/>
    <x v="1"/>
    <x v="1"/>
    <x v="1"/>
    <n v="-70655217"/>
    <n v="-33444603"/>
    <n v="606950"/>
    <n v="1877"/>
    <s v="05-05-2025 9:14:35"/>
    <s v="2025-05-06 03:30:03.603"/>
    <n v="0"/>
    <n v="5"/>
    <n v="0"/>
    <n v="0"/>
    <n v="0"/>
    <n v="5"/>
    <n v="0"/>
    <n v="0"/>
    <n v="0"/>
    <s v="PA365"/>
    <n v="0"/>
    <n v="346148.25366300001"/>
    <n v="6298197.5512770005"/>
    <n v="4"/>
    <x v="5"/>
    <s v="519"/>
    <s v="R"/>
    <x v="0"/>
    <s v="05-05-2025"/>
    <n v="1"/>
    <n v="5"/>
    <s v="05-05-2025 0:00:00"/>
    <s v="9:14:35"/>
    <x v="1"/>
  </r>
  <r>
    <x v="1"/>
    <x v="1"/>
    <x v="1"/>
    <x v="1"/>
    <n v="-70655065"/>
    <n v="-33444577"/>
    <n v="294793"/>
    <n v="1887"/>
    <s v="25-01-2025 14:47:22"/>
    <s v="2025-01-26 04:30:02.583"/>
    <n v="0"/>
    <n v="3"/>
    <n v="0"/>
    <n v="0"/>
    <n v="0"/>
    <n v="3"/>
    <n v="0"/>
    <n v="0"/>
    <n v="0"/>
    <s v="PA365"/>
    <n v="0"/>
    <n v="346162.305483"/>
    <n v="6298200.7327749999"/>
    <n v="2"/>
    <x v="2"/>
    <s v="519"/>
    <s v="R"/>
    <x v="0"/>
    <s v="25-01-2025"/>
    <n v="6"/>
    <n v="1"/>
    <s v="25-01-2025 0:00:00"/>
    <s v="14:47:22"/>
    <x v="6"/>
  </r>
  <r>
    <x v="2"/>
    <x v="2"/>
    <x v="2"/>
    <x v="2"/>
    <n v="-70651372"/>
    <n v="-33443858"/>
    <n v="575841"/>
    <n v="1295"/>
    <s v="24-04-2025 17:29:48"/>
    <s v="2025-04-25 03:30:04.380"/>
    <n v="0"/>
    <n v="3"/>
    <n v="0"/>
    <n v="0"/>
    <n v="0"/>
    <n v="3"/>
    <n v="0"/>
    <n v="0"/>
    <n v="0"/>
    <s v="PA183"/>
    <n v="0"/>
    <n v="346504.37153300003"/>
    <n v="6298285.8473690003"/>
    <n v="2"/>
    <x v="2"/>
    <s v="519"/>
    <s v="R"/>
    <x v="0"/>
    <s v="24-04-2025"/>
    <n v="4"/>
    <n v="4"/>
    <s v="24-04-2025 0:00:00"/>
    <s v="17:29:48"/>
    <x v="7"/>
  </r>
  <r>
    <x v="2"/>
    <x v="2"/>
    <x v="2"/>
    <x v="2"/>
    <n v="-70651260"/>
    <n v="-33443867"/>
    <n v="229200"/>
    <n v="1295"/>
    <s v="04-01-2025 14:02:09"/>
    <s v="2025-01-05 04:30:01.423"/>
    <n v="0"/>
    <n v="4"/>
    <n v="0"/>
    <n v="0"/>
    <n v="0"/>
    <n v="4"/>
    <n v="0"/>
    <n v="0"/>
    <n v="0"/>
    <s v="PA183"/>
    <n v="0"/>
    <n v="346514.76681100001"/>
    <n v="6298285.088246"/>
    <n v="1"/>
    <x v="0"/>
    <s v="519"/>
    <s v="R"/>
    <x v="0"/>
    <s v="04-01-2025"/>
    <n v="6"/>
    <n v="1"/>
    <s v="04-01-2025 0:00:00"/>
    <s v="14:02:09"/>
    <x v="8"/>
  </r>
  <r>
    <x v="2"/>
    <x v="2"/>
    <x v="2"/>
    <x v="2"/>
    <n v="-70651043"/>
    <n v="-33443885"/>
    <n v="511999"/>
    <n v="1295"/>
    <s v="05-04-2025 8:15:01"/>
    <s v="2025-04-06 03:30:01.673"/>
    <n v="0"/>
    <n v="4"/>
    <n v="0"/>
    <n v="0"/>
    <n v="0"/>
    <n v="4"/>
    <n v="0"/>
    <n v="0"/>
    <n v="0"/>
    <s v="PA183"/>
    <n v="0"/>
    <n v="346534.940558"/>
    <n v="6298283.3753110003"/>
    <n v="3"/>
    <x v="6"/>
    <s v="519"/>
    <s v="R"/>
    <x v="0"/>
    <s v="05-04-2025"/>
    <n v="6"/>
    <n v="4"/>
    <s v="05-04-2025 0:00:00"/>
    <s v="8:15:00"/>
    <x v="9"/>
  </r>
  <r>
    <x v="2"/>
    <x v="2"/>
    <x v="2"/>
    <x v="2"/>
    <n v="-70651330"/>
    <n v="-33443783"/>
    <n v="294791"/>
    <n v="1887"/>
    <s v="25-01-2025 14:46:33"/>
    <s v="2025-01-26 04:30:02.583"/>
    <n v="0"/>
    <n v="2"/>
    <n v="0"/>
    <n v="0"/>
    <n v="0"/>
    <n v="2"/>
    <n v="0"/>
    <n v="0"/>
    <n v="0"/>
    <s v="PA183"/>
    <n v="0"/>
    <n v="346508.11275500001"/>
    <n v="6298294.2253790004"/>
    <n v="5"/>
    <x v="7"/>
    <s v="519"/>
    <s v="R"/>
    <x v="3"/>
    <s v="25-01-2025"/>
    <n v="6"/>
    <n v="1"/>
    <s v="25-01-2025 0:00:00"/>
    <s v="14:46:33"/>
    <x v="6"/>
  </r>
  <r>
    <x v="2"/>
    <x v="2"/>
    <x v="2"/>
    <x v="2"/>
    <n v="-70651260"/>
    <n v="-33443795"/>
    <n v="294300"/>
    <n v="1887"/>
    <s v="25-01-2025 12:38:38"/>
    <s v="2025-01-26 04:30:02.583"/>
    <n v="0"/>
    <n v="2"/>
    <n v="0"/>
    <n v="0"/>
    <n v="0"/>
    <n v="2"/>
    <n v="0"/>
    <n v="0"/>
    <n v="0"/>
    <s v="PA183"/>
    <n v="0"/>
    <n v="346514.64055399998"/>
    <n v="6298293.0350930002"/>
    <n v="4"/>
    <x v="5"/>
    <s v="519"/>
    <s v="R"/>
    <x v="0"/>
    <s v="25-01-2025"/>
    <n v="6"/>
    <n v="1"/>
    <s v="25-01-2025 0:00:00"/>
    <s v="12:38:38"/>
    <x v="3"/>
  </r>
  <r>
    <x v="2"/>
    <x v="2"/>
    <x v="2"/>
    <x v="2"/>
    <n v="-70651225"/>
    <n v="-33443818"/>
    <n v="574451"/>
    <n v="1295"/>
    <s v="24-04-2025 12:11:02"/>
    <s v="2025-04-25 03:30:04.370"/>
    <n v="0"/>
    <n v="6"/>
    <n v="0"/>
    <n v="0"/>
    <n v="0"/>
    <n v="6"/>
    <n v="0"/>
    <n v="0"/>
    <n v="0"/>
    <s v="PA183"/>
    <n v="0"/>
    <n v="346517.93528199999"/>
    <n v="6298290.4994390002"/>
    <n v="14"/>
    <x v="4"/>
    <s v="519"/>
    <s v="R"/>
    <x v="2"/>
    <s v="24-04-2025"/>
    <n v="4"/>
    <n v="4"/>
    <s v="24-04-2025 0:00:00"/>
    <s v="12:11:03"/>
    <x v="4"/>
  </r>
  <r>
    <x v="2"/>
    <x v="2"/>
    <x v="2"/>
    <x v="2"/>
    <n v="-70651173"/>
    <n v="-33443825"/>
    <n v="576371"/>
    <n v="1295"/>
    <s v="24-04-2025 19:52:03"/>
    <s v="2025-04-25 03:30:04.380"/>
    <n v="0"/>
    <n v="1"/>
    <n v="0"/>
    <n v="0"/>
    <n v="0"/>
    <n v="1"/>
    <n v="0"/>
    <n v="0"/>
    <n v="0"/>
    <s v="PA183"/>
    <n v="0"/>
    <n v="346522.74999099999"/>
    <n v="6298289.836503"/>
    <n v="3"/>
    <x v="6"/>
    <s v="519"/>
    <s v="R"/>
    <x v="0"/>
    <s v="24-04-2025"/>
    <n v="4"/>
    <n v="4"/>
    <s v="24-04-2025 0:00:00"/>
    <s v="19:52:03"/>
    <x v="0"/>
  </r>
  <r>
    <x v="2"/>
    <x v="2"/>
    <x v="2"/>
    <x v="2"/>
    <n v="-70651113"/>
    <n v="-33443748"/>
    <n v="606939"/>
    <n v="1877"/>
    <s v="05-05-2025 9:12:22"/>
    <s v="2025-05-06 03:30:03.603"/>
    <n v="0"/>
    <n v="17"/>
    <n v="0"/>
    <n v="0"/>
    <n v="0"/>
    <n v="17"/>
    <n v="0"/>
    <n v="0"/>
    <n v="0"/>
    <s v="PA183"/>
    <n v="0"/>
    <n v="346528.19257399999"/>
    <n v="6298298.4263890004"/>
    <n v="9"/>
    <x v="8"/>
    <s v="519"/>
    <s v="R"/>
    <x v="1"/>
    <s v="05-05-2025"/>
    <n v="1"/>
    <n v="5"/>
    <s v="05-05-2025 0:00:00"/>
    <s v="9:12:22"/>
    <x v="1"/>
  </r>
  <r>
    <x v="2"/>
    <x v="2"/>
    <x v="2"/>
    <x v="2"/>
    <n v="-70651023"/>
    <n v="-33443765"/>
    <n v="512381"/>
    <n v="1295"/>
    <s v="05-04-2025 10:26:24"/>
    <s v="2025-04-06 03:30:01.673"/>
    <n v="0"/>
    <n v="14"/>
    <n v="0"/>
    <n v="0"/>
    <n v="0"/>
    <n v="14"/>
    <n v="0"/>
    <n v="0"/>
    <n v="0"/>
    <s v="PA183"/>
    <n v="0"/>
    <n v="346536.58839200001"/>
    <n v="6298296.711193"/>
    <n v="1"/>
    <x v="0"/>
    <s v="519"/>
    <s v="R"/>
    <x v="0"/>
    <s v="05-04-2025"/>
    <n v="6"/>
    <n v="4"/>
    <s v="05-04-2025 0:00:00"/>
    <s v="10:26:25"/>
    <x v="10"/>
  </r>
  <r>
    <x v="2"/>
    <x v="2"/>
    <x v="2"/>
    <x v="2"/>
    <n v="-70651017"/>
    <n v="-33443742"/>
    <n v="512869"/>
    <n v="1295"/>
    <s v="05-04-2025 12:44:25"/>
    <s v="2025-04-06 03:30:01.673"/>
    <n v="0"/>
    <n v="5"/>
    <n v="0"/>
    <n v="0"/>
    <n v="0"/>
    <n v="5"/>
    <n v="0"/>
    <n v="0"/>
    <n v="0"/>
    <s v="PA183"/>
    <n v="0"/>
    <n v="346537.167029"/>
    <n v="6298299.3083830001"/>
    <n v="1"/>
    <x v="0"/>
    <s v="519"/>
    <s v="R"/>
    <x v="0"/>
    <s v="05-04-2025"/>
    <n v="6"/>
    <n v="4"/>
    <s v="05-04-2025 0:00:00"/>
    <s v="12:44:26"/>
    <x v="3"/>
  </r>
  <r>
    <x v="2"/>
    <x v="2"/>
    <x v="2"/>
    <x v="2"/>
    <n v="-70650935"/>
    <n v="-33443807"/>
    <n v="607578"/>
    <n v="1877"/>
    <s v="05-05-2025 11:49:26"/>
    <s v="2025-05-06 03:30:03.607"/>
    <n v="0"/>
    <n v="6"/>
    <n v="0"/>
    <n v="0"/>
    <n v="0"/>
    <n v="6"/>
    <n v="0"/>
    <n v="0"/>
    <n v="0"/>
    <s v="PA183"/>
    <n v="0"/>
    <n v="346544.87330799998"/>
    <n v="6298292.2213730002"/>
    <n v="8"/>
    <x v="9"/>
    <s v="519"/>
    <s v="R"/>
    <x v="3"/>
    <s v="05-05-2025"/>
    <n v="1"/>
    <n v="5"/>
    <s v="05-05-2025 0:00:00"/>
    <s v="11:49:26"/>
    <x v="11"/>
  </r>
  <r>
    <x v="0"/>
    <x v="0"/>
    <x v="0"/>
    <x v="0"/>
    <n v="-70652692"/>
    <n v="-33436357"/>
    <n v="608465"/>
    <n v="1877"/>
    <s v="05-05-2025 16:19:26"/>
    <s v="2025-05-06 03:30:03.607"/>
    <n v="0"/>
    <n v="2"/>
    <n v="0"/>
    <n v="0"/>
    <n v="0"/>
    <n v="2"/>
    <n v="0"/>
    <n v="0"/>
    <n v="0"/>
    <m/>
    <n v="0"/>
    <n v="346368.43755500001"/>
    <n v="6299115.7282729996"/>
    <n v="5"/>
    <x v="7"/>
    <s v="519"/>
    <s v="R"/>
    <x v="3"/>
    <s v="05-05-2025"/>
    <n v="1"/>
    <n v="5"/>
    <s v="05-05-2025 0:00:00"/>
    <s v="16:19:26"/>
    <x v="12"/>
  </r>
  <r>
    <x v="0"/>
    <x v="0"/>
    <x v="0"/>
    <x v="0"/>
    <n v="-70649583"/>
    <n v="-33436028"/>
    <n v="608458"/>
    <n v="1877"/>
    <s v="05-05-2025 16:17:58"/>
    <s v="2025-05-06 03:30:03.607"/>
    <n v="0"/>
    <n v="2"/>
    <n v="0"/>
    <n v="0"/>
    <n v="0"/>
    <n v="2"/>
    <n v="0"/>
    <n v="0"/>
    <n v="0"/>
    <m/>
    <n v="0"/>
    <n v="346656.83714000002"/>
    <n v="6299156.7257859996"/>
    <n v="7"/>
    <x v="10"/>
    <s v="519"/>
    <s v="R"/>
    <x v="3"/>
    <s v="05-05-2025"/>
    <n v="1"/>
    <n v="5"/>
    <s v="05-05-2025 0:00:00"/>
    <s v="16:17:57"/>
    <x v="12"/>
  </r>
  <r>
    <x v="0"/>
    <x v="0"/>
    <x v="0"/>
    <x v="0"/>
    <n v="-70648382"/>
    <n v="-33435903"/>
    <n v="608454"/>
    <n v="1877"/>
    <s v="05-05-2025 16:17:20"/>
    <s v="2025-05-06 03:30:03.607"/>
    <n v="0"/>
    <n v="1"/>
    <n v="0"/>
    <n v="0"/>
    <n v="0"/>
    <n v="1"/>
    <n v="0"/>
    <n v="0"/>
    <n v="0"/>
    <m/>
    <n v="0"/>
    <n v="346768.33496200002"/>
    <n v="6299172.3586550001"/>
    <n v="9"/>
    <x v="8"/>
    <s v="519"/>
    <s v="R"/>
    <x v="1"/>
    <s v="05-05-2025"/>
    <n v="1"/>
    <n v="5"/>
    <s v="05-05-2025 0:00:00"/>
    <s v="16:17:19"/>
    <x v="12"/>
  </r>
  <r>
    <x v="3"/>
    <x v="3"/>
    <x v="3"/>
    <x v="3"/>
    <n v="-70622302"/>
    <n v="-33460003"/>
    <n v="229167"/>
    <n v="1295"/>
    <s v="04-01-2025 13:47:03"/>
    <s v="2025-01-05 04:30:01.423"/>
    <n v="1"/>
    <n v="0"/>
    <n v="1"/>
    <n v="0"/>
    <n v="0"/>
    <n v="0"/>
    <n v="0"/>
    <n v="0"/>
    <n v="0"/>
    <s v="PD563"/>
    <n v="0"/>
    <n v="349234.67721699999"/>
    <n v="6296538.1560159996"/>
    <n v="16"/>
    <x v="11"/>
    <s v="519"/>
    <s v="R"/>
    <x v="2"/>
    <s v="04-01-2025"/>
    <n v="6"/>
    <n v="1"/>
    <s v="04-01-2025 0:00:00"/>
    <s v="13:47:03"/>
    <x v="13"/>
  </r>
  <r>
    <x v="3"/>
    <x v="3"/>
    <x v="3"/>
    <x v="3"/>
    <n v="-70622298"/>
    <n v="-33460003"/>
    <n v="294239"/>
    <n v="1887"/>
    <s v="25-01-2025 12:23:14"/>
    <s v="2025-01-26 04:30:02.583"/>
    <n v="1"/>
    <n v="0"/>
    <n v="1"/>
    <n v="0"/>
    <n v="0"/>
    <n v="0"/>
    <n v="0"/>
    <n v="0"/>
    <n v="0"/>
    <s v="PD563"/>
    <n v="0"/>
    <n v="349234.98702599999"/>
    <n v="6296538.1608539997"/>
    <n v="19"/>
    <x v="12"/>
    <s v="519"/>
    <s v="R"/>
    <x v="4"/>
    <s v="25-01-2025"/>
    <n v="6"/>
    <n v="1"/>
    <s v="25-01-2025 0:00:00"/>
    <s v="12:23:15"/>
    <x v="4"/>
  </r>
  <r>
    <x v="3"/>
    <x v="3"/>
    <x v="3"/>
    <x v="3"/>
    <n v="-70622290"/>
    <n v="-33459982"/>
    <n v="607497"/>
    <n v="1877"/>
    <s v="05-05-2025 11:32:20"/>
    <s v="2025-05-06 03:30:03.607"/>
    <n v="2"/>
    <n v="0"/>
    <n v="2"/>
    <n v="0"/>
    <n v="0"/>
    <n v="0"/>
    <n v="0"/>
    <n v="0"/>
    <n v="0"/>
    <s v="PD563"/>
    <n v="0"/>
    <n v="349235.72403300001"/>
    <n v="6296540.5754760001"/>
    <n v="34"/>
    <x v="13"/>
    <s v="519"/>
    <s v="R"/>
    <x v="5"/>
    <s v="05-05-2025"/>
    <n v="1"/>
    <n v="5"/>
    <s v="05-05-2025 0:00:00"/>
    <s v="11:32:20"/>
    <x v="11"/>
  </r>
  <r>
    <x v="3"/>
    <x v="3"/>
    <x v="3"/>
    <x v="3"/>
    <n v="-70622230"/>
    <n v="-33460083"/>
    <n v="500062"/>
    <n v="1295"/>
    <s v="01-04-2025 21:43:54"/>
    <s v="2025-04-02 04:30:02.123"/>
    <n v="0"/>
    <n v="2"/>
    <n v="0"/>
    <n v="0"/>
    <n v="0"/>
    <n v="2"/>
    <n v="0"/>
    <n v="0"/>
    <n v="0"/>
    <s v="PD563"/>
    <n v="0"/>
    <n v="349241.47663500003"/>
    <n v="6296529.3891580002"/>
    <n v="11"/>
    <x v="14"/>
    <s v="519"/>
    <s v="R"/>
    <x v="1"/>
    <s v="01-04-2025"/>
    <n v="2"/>
    <n v="4"/>
    <s v="01-04-2025 0:00:00"/>
    <s v="21:43:55"/>
    <x v="14"/>
  </r>
  <r>
    <x v="3"/>
    <x v="3"/>
    <x v="3"/>
    <x v="3"/>
    <n v="-70622252"/>
    <n v="-33460030"/>
    <n v="383647"/>
    <n v="1877"/>
    <s v="22-02-2025 19:39:52"/>
    <s v="2025-02-23 04:30:01.513"/>
    <n v="3"/>
    <n v="0"/>
    <n v="3"/>
    <n v="0"/>
    <n v="0"/>
    <n v="0"/>
    <n v="0"/>
    <n v="0"/>
    <n v="0"/>
    <s v="PD563"/>
    <n v="0"/>
    <n v="349239.37053000001"/>
    <n v="6296535.2716260003"/>
    <n v="18"/>
    <x v="15"/>
    <s v="519"/>
    <s v="R"/>
    <x v="4"/>
    <s v="22-02-2025"/>
    <n v="6"/>
    <n v="2"/>
    <s v="22-02-2025 0:00:00"/>
    <s v="19:39:52"/>
    <x v="0"/>
  </r>
  <r>
    <x v="3"/>
    <x v="3"/>
    <x v="3"/>
    <x v="3"/>
    <n v="-70622252"/>
    <n v="-33459978"/>
    <n v="575267"/>
    <n v="1295"/>
    <s v="24-04-2025 15:11:21"/>
    <s v="2025-04-25 03:30:04.373"/>
    <n v="1"/>
    <n v="0"/>
    <n v="1"/>
    <n v="0"/>
    <n v="0"/>
    <n v="0"/>
    <n v="0"/>
    <n v="0"/>
    <n v="0"/>
    <s v="PD563"/>
    <n v="0"/>
    <n v="349239.28106900002"/>
    <n v="6296541.0007290002"/>
    <n v="50"/>
    <x v="16"/>
    <s v="519"/>
    <s v="R"/>
    <x v="6"/>
    <s v="24-04-2025"/>
    <n v="4"/>
    <n v="4"/>
    <s v="24-04-2025 0:00:00"/>
    <s v="15:11:21"/>
    <x v="5"/>
  </r>
  <r>
    <x v="3"/>
    <x v="3"/>
    <x v="3"/>
    <x v="3"/>
    <n v="-70622255"/>
    <n v="-33459973"/>
    <n v="382911"/>
    <n v="1877"/>
    <s v="22-02-2025 14:29:21"/>
    <s v="2025-02-23 04:30:01.510"/>
    <n v="2"/>
    <n v="0"/>
    <n v="2"/>
    <n v="0"/>
    <n v="0"/>
    <n v="0"/>
    <n v="0"/>
    <n v="0"/>
    <n v="0"/>
    <s v="PD563"/>
    <n v="0"/>
    <n v="349238.96260299999"/>
    <n v="6296541.5503209997"/>
    <n v="12"/>
    <x v="17"/>
    <s v="519"/>
    <s v="R"/>
    <x v="1"/>
    <s v="22-02-2025"/>
    <n v="6"/>
    <n v="2"/>
    <s v="22-02-2025 0:00:00"/>
    <s v="14:29:22"/>
    <x v="8"/>
  </r>
  <r>
    <x v="3"/>
    <x v="3"/>
    <x v="3"/>
    <x v="3"/>
    <n v="-70622223"/>
    <n v="-33460030"/>
    <n v="608814"/>
    <n v="1295"/>
    <s v="05-05-2025 17:38:35"/>
    <s v="2025-05-06 03:30:03.607"/>
    <n v="1"/>
    <n v="3"/>
    <n v="1"/>
    <n v="0"/>
    <n v="0"/>
    <n v="3"/>
    <n v="0"/>
    <n v="0"/>
    <n v="0"/>
    <s v="PD563"/>
    <n v="0"/>
    <n v="349242.00390800001"/>
    <n v="6296535.3127459995"/>
    <n v="27"/>
    <x v="18"/>
    <s v="519"/>
    <s v="R"/>
    <x v="7"/>
    <s v="05-05-2025"/>
    <n v="1"/>
    <n v="5"/>
    <s v="05-05-2025 0:00:00"/>
    <s v="17:38:35"/>
    <x v="15"/>
  </r>
  <r>
    <x v="3"/>
    <x v="3"/>
    <x v="3"/>
    <x v="3"/>
    <n v="-70622223"/>
    <n v="-33460028"/>
    <n v="512800"/>
    <n v="1295"/>
    <s v="05-04-2025 12:24:52"/>
    <s v="2025-04-06 03:30:01.673"/>
    <n v="1"/>
    <n v="1"/>
    <n v="1"/>
    <n v="0"/>
    <n v="0"/>
    <n v="1"/>
    <n v="0"/>
    <n v="0"/>
    <n v="0"/>
    <s v="PD563"/>
    <n v="0"/>
    <n v="349242.00102199998"/>
    <n v="6296535.497556"/>
    <n v="14"/>
    <x v="4"/>
    <s v="519"/>
    <s v="R"/>
    <x v="2"/>
    <s v="05-04-2025"/>
    <n v="6"/>
    <n v="4"/>
    <s v="05-04-2025 0:00:00"/>
    <s v="12:24:52"/>
    <x v="4"/>
  </r>
  <r>
    <x v="3"/>
    <x v="3"/>
    <x v="3"/>
    <x v="3"/>
    <n v="-70622227"/>
    <n v="-33459990"/>
    <n v="512341"/>
    <n v="1295"/>
    <s v="05-04-2025 10:12:24"/>
    <s v="2025-04-06 03:30:01.673"/>
    <n v="2"/>
    <n v="0"/>
    <n v="2"/>
    <n v="0"/>
    <n v="0"/>
    <n v="0"/>
    <n v="0"/>
    <n v="0"/>
    <n v="0"/>
    <s v="PD563"/>
    <n v="0"/>
    <n v="349241.62484"/>
    <n v="6296539.7433430003"/>
    <n v="38"/>
    <x v="19"/>
    <s v="519"/>
    <s v="R"/>
    <x v="8"/>
    <s v="05-04-2025"/>
    <n v="6"/>
    <n v="4"/>
    <s v="05-04-2025 0:00:00"/>
    <s v="10:12:24"/>
    <x v="10"/>
  </r>
  <r>
    <x v="3"/>
    <x v="3"/>
    <x v="3"/>
    <x v="3"/>
    <n v="-70622305"/>
    <n v="-33459915"/>
    <n v="230548"/>
    <n v="1295"/>
    <s v="05-01-2025 8:11:54"/>
    <s v="2025-01-06 04:30:01.790"/>
    <n v="0"/>
    <n v="1"/>
    <n v="0"/>
    <n v="0"/>
    <n v="0"/>
    <n v="1"/>
    <n v="0"/>
    <n v="0"/>
    <n v="0"/>
    <s v="PD563"/>
    <n v="0"/>
    <n v="349234.21445500001"/>
    <n v="6296547.9460969996"/>
    <n v="1"/>
    <x v="0"/>
    <s v="519"/>
    <s v="R"/>
    <x v="0"/>
    <s v="05-01-2025"/>
    <n v="7"/>
    <n v="1"/>
    <s v="05-01-2025 0:00:00"/>
    <s v="8:11:54"/>
    <x v="9"/>
  </r>
  <r>
    <x v="3"/>
    <x v="3"/>
    <x v="3"/>
    <x v="3"/>
    <n v="-70622303"/>
    <n v="-33459953"/>
    <n v="294738"/>
    <n v="1887"/>
    <s v="25-01-2025 14:30:50"/>
    <s v="2025-01-26 04:30:02.583"/>
    <n v="0"/>
    <n v="1"/>
    <n v="0"/>
    <n v="0"/>
    <n v="0"/>
    <n v="1"/>
    <n v="0"/>
    <n v="0"/>
    <n v="0"/>
    <s v="PD563"/>
    <n v="0"/>
    <n v="349234.43573500001"/>
    <n v="6296543.6978909997"/>
    <n v="34"/>
    <x v="13"/>
    <s v="519"/>
    <s v="R"/>
    <x v="5"/>
    <s v="25-01-2025"/>
    <n v="6"/>
    <n v="1"/>
    <s v="25-01-2025 0:00:00"/>
    <s v="14:30:50"/>
    <x v="6"/>
  </r>
  <r>
    <x v="3"/>
    <x v="3"/>
    <x v="3"/>
    <x v="3"/>
    <n v="-70622267"/>
    <n v="-33459962"/>
    <n v="575796"/>
    <n v="1295"/>
    <s v="24-04-2025 17:13:43"/>
    <s v="2025-04-25 03:30:04.380"/>
    <n v="0"/>
    <n v="4"/>
    <n v="0"/>
    <n v="0"/>
    <n v="0"/>
    <n v="4"/>
    <n v="0"/>
    <n v="0"/>
    <n v="0"/>
    <s v="PD563"/>
    <n v="0"/>
    <n v="349237.85806900001"/>
    <n v="6296542.8270570002"/>
    <n v="16"/>
    <x v="11"/>
    <s v="519"/>
    <s v="R"/>
    <x v="2"/>
    <s v="24-04-2025"/>
    <n v="4"/>
    <n v="4"/>
    <s v="24-04-2025 0:00:00"/>
    <s v="17:13:44"/>
    <x v="7"/>
  </r>
  <r>
    <x v="3"/>
    <x v="3"/>
    <x v="3"/>
    <x v="3"/>
    <n v="-70622248"/>
    <n v="-33459963"/>
    <n v="511958"/>
    <n v="1295"/>
    <s v="05-04-2025 8:01:25"/>
    <s v="2025-04-06 03:30:01.673"/>
    <n v="1"/>
    <n v="0"/>
    <n v="1"/>
    <n v="0"/>
    <n v="0"/>
    <n v="0"/>
    <n v="0"/>
    <n v="0"/>
    <n v="0"/>
    <s v="PD563"/>
    <n v="0"/>
    <n v="349239.56490599999"/>
    <n v="6296542.6688550003"/>
    <n v="14"/>
    <x v="4"/>
    <s v="519"/>
    <s v="R"/>
    <x v="2"/>
    <s v="05-04-2025"/>
    <n v="6"/>
    <n v="4"/>
    <s v="05-04-2025 0:00:00"/>
    <s v="8:01:24"/>
    <x v="9"/>
  </r>
  <r>
    <x v="3"/>
    <x v="3"/>
    <x v="3"/>
    <x v="3"/>
    <n v="-70622230"/>
    <n v="-33459967"/>
    <n v="608340"/>
    <n v="1877"/>
    <s v="05-05-2025 15:51:47"/>
    <s v="2025-05-06 03:30:03.607"/>
    <n v="6"/>
    <n v="0"/>
    <n v="6"/>
    <n v="0"/>
    <n v="0"/>
    <n v="0"/>
    <n v="0"/>
    <n v="0"/>
    <n v="0"/>
    <s v="PD563"/>
    <n v="0"/>
    <n v="349241.27463"/>
    <n v="6296542.3258419996"/>
    <n v="50"/>
    <x v="16"/>
    <s v="519"/>
    <s v="R"/>
    <x v="6"/>
    <s v="05-05-2025"/>
    <n v="1"/>
    <n v="5"/>
    <s v="05-05-2025 0:00:00"/>
    <s v="15:51:48"/>
    <x v="16"/>
  </r>
  <r>
    <x v="4"/>
    <x v="4"/>
    <x v="4"/>
    <x v="4"/>
    <n v="-70617415"/>
    <n v="-33461545"/>
    <n v="574382"/>
    <n v="1295"/>
    <s v="24-04-2025 11:53:11"/>
    <s v="2025-04-25 03:30:04.370"/>
    <n v="3"/>
    <n v="1"/>
    <n v="3"/>
    <n v="0"/>
    <n v="0"/>
    <n v="1"/>
    <n v="0"/>
    <n v="0"/>
    <n v="0"/>
    <s v="PD584"/>
    <n v="0"/>
    <n v="349691.51890700002"/>
    <n v="6296374.2886889996"/>
    <n v="47"/>
    <x v="20"/>
    <s v="519"/>
    <s v="R"/>
    <x v="9"/>
    <s v="24-04-2025"/>
    <n v="4"/>
    <n v="4"/>
    <s v="24-04-2025 0:00:00"/>
    <s v="11:53:11"/>
    <x v="11"/>
  </r>
  <r>
    <x v="4"/>
    <x v="4"/>
    <x v="4"/>
    <x v="4"/>
    <n v="-70617435"/>
    <n v="-33461525"/>
    <n v="575259"/>
    <n v="1295"/>
    <s v="24-04-2025 15:09:39"/>
    <s v="2025-04-25 03:30:04.373"/>
    <n v="0"/>
    <n v="1"/>
    <n v="0"/>
    <n v="0"/>
    <n v="0"/>
    <n v="1"/>
    <n v="0"/>
    <n v="0"/>
    <n v="0"/>
    <s v="PD584"/>
    <n v="0"/>
    <n v="349689.62555699999"/>
    <n v="6296376.477465"/>
    <n v="49"/>
    <x v="21"/>
    <s v="519"/>
    <s v="R"/>
    <x v="6"/>
    <s v="24-04-2025"/>
    <n v="4"/>
    <n v="4"/>
    <s v="24-04-2025 0:00:00"/>
    <s v="15:09:39"/>
    <x v="5"/>
  </r>
  <r>
    <x v="4"/>
    <x v="4"/>
    <x v="4"/>
    <x v="4"/>
    <n v="-70617410"/>
    <n v="-33461535"/>
    <n v="511954"/>
    <n v="1295"/>
    <s v="05-04-2025 8:00:01"/>
    <s v="2025-04-06 03:30:01.673"/>
    <n v="2"/>
    <n v="0"/>
    <n v="2"/>
    <n v="0"/>
    <n v="0"/>
    <n v="0"/>
    <n v="0"/>
    <n v="0"/>
    <n v="0"/>
    <s v="PD584"/>
    <n v="0"/>
    <n v="349691.96634799999"/>
    <n v="6296375.404782"/>
    <n v="13"/>
    <x v="22"/>
    <s v="519"/>
    <s v="R"/>
    <x v="2"/>
    <s v="05-04-2025"/>
    <n v="6"/>
    <n v="4"/>
    <s v="05-04-2025 0:00:00"/>
    <s v="8:00:00"/>
    <x v="9"/>
  </r>
  <r>
    <x v="4"/>
    <x v="4"/>
    <x v="4"/>
    <x v="4"/>
    <n v="-70617390"/>
    <n v="-33461558"/>
    <n v="383645"/>
    <n v="1877"/>
    <s v="22-02-2025 19:38:15"/>
    <s v="2025-02-23 04:30:01.513"/>
    <n v="5"/>
    <n v="1"/>
    <n v="2"/>
    <n v="0"/>
    <n v="3"/>
    <n v="1"/>
    <n v="0"/>
    <n v="0"/>
    <n v="0"/>
    <s v="PD584"/>
    <n v="0"/>
    <n v="349693.86545099999"/>
    <n v="6296372.8463869998"/>
    <n v="15"/>
    <x v="23"/>
    <s v="519"/>
    <s v="R"/>
    <x v="2"/>
    <s v="22-02-2025"/>
    <n v="6"/>
    <n v="2"/>
    <s v="22-02-2025 0:00:00"/>
    <s v="19:38:16"/>
    <x v="0"/>
  </r>
  <r>
    <x v="4"/>
    <x v="4"/>
    <x v="4"/>
    <x v="4"/>
    <n v="-70617393"/>
    <n v="-33461533"/>
    <n v="229163"/>
    <n v="1295"/>
    <s v="04-01-2025 13:45:31"/>
    <s v="2025-01-05 04:30:01.423"/>
    <n v="3"/>
    <n v="0"/>
    <n v="3"/>
    <n v="0"/>
    <n v="0"/>
    <n v="0"/>
    <n v="0"/>
    <n v="0"/>
    <n v="0"/>
    <s v="PD584"/>
    <n v="0"/>
    <n v="349693.51248799998"/>
    <n v="6296375.6137079997"/>
    <n v="15"/>
    <x v="23"/>
    <s v="519"/>
    <s v="R"/>
    <x v="2"/>
    <s v="04-01-2025"/>
    <n v="6"/>
    <n v="1"/>
    <s v="04-01-2025 0:00:00"/>
    <s v="13:45:31"/>
    <x v="13"/>
  </r>
  <r>
    <x v="4"/>
    <x v="4"/>
    <x v="4"/>
    <x v="4"/>
    <n v="-70617353"/>
    <n v="-33461545"/>
    <n v="512794"/>
    <n v="1295"/>
    <s v="05-04-2025 12:23:16"/>
    <s v="2025-04-06 03:30:01.673"/>
    <n v="2"/>
    <n v="0"/>
    <n v="2"/>
    <n v="0"/>
    <n v="0"/>
    <n v="0"/>
    <n v="0"/>
    <n v="0"/>
    <n v="0"/>
    <s v="PD584"/>
    <n v="0"/>
    <n v="349697.25027199998"/>
    <n v="6296374.3779199999"/>
    <n v="14"/>
    <x v="4"/>
    <s v="519"/>
    <s v="R"/>
    <x v="2"/>
    <s v="05-04-2025"/>
    <n v="6"/>
    <n v="4"/>
    <s v="05-04-2025 0:00:00"/>
    <s v="12:23:17"/>
    <x v="4"/>
  </r>
  <r>
    <x v="4"/>
    <x v="4"/>
    <x v="4"/>
    <x v="4"/>
    <n v="-70617488"/>
    <n v="-33461487"/>
    <n v="606842"/>
    <n v="1877"/>
    <s v="05-05-2025 8:52:23"/>
    <s v="2025-05-06 03:30:03.603"/>
    <n v="4"/>
    <n v="0"/>
    <n v="4"/>
    <n v="0"/>
    <n v="0"/>
    <n v="0"/>
    <n v="0"/>
    <n v="0"/>
    <n v="0"/>
    <s v="PD584"/>
    <n v="0"/>
    <n v="349684.602518"/>
    <n v="6296380.6509109996"/>
    <n v="67"/>
    <x v="24"/>
    <s v="519"/>
    <s v="R"/>
    <x v="10"/>
    <s v="05-05-2025"/>
    <n v="1"/>
    <n v="5"/>
    <s v="05-05-2025 0:00:00"/>
    <s v="8:52:23"/>
    <x v="17"/>
  </r>
  <r>
    <x v="4"/>
    <x v="4"/>
    <x v="4"/>
    <x v="4"/>
    <n v="-70617425"/>
    <n v="-33461485"/>
    <n v="294735"/>
    <n v="1887"/>
    <s v="25-01-2025 14:29:08"/>
    <s v="2025-01-26 04:30:02.583"/>
    <n v="1"/>
    <n v="1"/>
    <n v="1"/>
    <n v="0"/>
    <n v="0"/>
    <n v="1"/>
    <n v="0"/>
    <n v="0"/>
    <n v="0"/>
    <s v="PD584"/>
    <n v="0"/>
    <n v="349690.485912"/>
    <n v="6296380.9273659997"/>
    <n v="35"/>
    <x v="25"/>
    <s v="519"/>
    <s v="R"/>
    <x v="5"/>
    <s v="25-01-2025"/>
    <n v="6"/>
    <n v="1"/>
    <s v="25-01-2025 0:00:00"/>
    <s v="14:29:08"/>
    <x v="8"/>
  </r>
  <r>
    <x v="4"/>
    <x v="4"/>
    <x v="4"/>
    <x v="4"/>
    <n v="-70617412"/>
    <n v="-33461492"/>
    <n v="382903"/>
    <n v="1877"/>
    <s v="22-02-2025 14:27:41"/>
    <s v="2025-02-23 04:30:01.510"/>
    <n v="2"/>
    <n v="1"/>
    <n v="2"/>
    <n v="0"/>
    <n v="0"/>
    <n v="1"/>
    <n v="0"/>
    <n v="0"/>
    <n v="0"/>
    <s v="PD584"/>
    <n v="0"/>
    <n v="349691.73663599999"/>
    <n v="6296380.2074210001"/>
    <n v="10"/>
    <x v="3"/>
    <s v="519"/>
    <s v="R"/>
    <x v="1"/>
    <s v="22-02-2025"/>
    <n v="6"/>
    <n v="2"/>
    <s v="22-02-2025 0:00:00"/>
    <s v="14:27:40"/>
    <x v="8"/>
  </r>
  <r>
    <x v="4"/>
    <x v="4"/>
    <x v="4"/>
    <x v="4"/>
    <n v="-70617313"/>
    <n v="-33461657"/>
    <n v="500057"/>
    <n v="1295"/>
    <s v="01-04-2025 21:42:41"/>
    <s v="2025-04-02 04:30:02.123"/>
    <n v="0"/>
    <n v="1"/>
    <n v="0"/>
    <n v="0"/>
    <n v="0"/>
    <n v="1"/>
    <n v="0"/>
    <n v="0"/>
    <n v="0"/>
    <s v="PD584"/>
    <n v="0"/>
    <n v="349701.16068299999"/>
    <n v="6296362.0535509996"/>
    <n v="13"/>
    <x v="22"/>
    <s v="519"/>
    <s v="R"/>
    <x v="2"/>
    <s v="01-04-2025"/>
    <n v="2"/>
    <n v="4"/>
    <s v="01-04-2025 0:00:00"/>
    <s v="21:42:41"/>
    <x v="14"/>
  </r>
  <r>
    <x v="4"/>
    <x v="4"/>
    <x v="4"/>
    <x v="4"/>
    <n v="-70617342"/>
    <n v="-33461552"/>
    <n v="575793"/>
    <n v="1295"/>
    <s v="24-04-2025 17:12:33"/>
    <s v="2025-04-25 03:30:04.380"/>
    <n v="3"/>
    <n v="1"/>
    <n v="3"/>
    <n v="0"/>
    <n v="0"/>
    <n v="1"/>
    <n v="0"/>
    <n v="0"/>
    <n v="0"/>
    <s v="PD584"/>
    <n v="0"/>
    <n v="349698.34609299997"/>
    <n v="6296373.6555620003"/>
    <n v="20"/>
    <x v="26"/>
    <s v="519"/>
    <s v="R"/>
    <x v="4"/>
    <s v="24-04-2025"/>
    <n v="4"/>
    <n v="4"/>
    <s v="24-04-2025 0:00:00"/>
    <s v="17:12:33"/>
    <x v="7"/>
  </r>
  <r>
    <x v="4"/>
    <x v="4"/>
    <x v="4"/>
    <x v="4"/>
    <n v="-70617285"/>
    <n v="-33461568"/>
    <n v="608335"/>
    <n v="1877"/>
    <s v="05-05-2025 15:50:18"/>
    <s v="2025-05-06 03:30:03.607"/>
    <n v="2"/>
    <n v="0"/>
    <n v="2"/>
    <n v="0"/>
    <n v="0"/>
    <n v="0"/>
    <n v="0"/>
    <n v="0"/>
    <n v="0"/>
    <s v="PD584"/>
    <n v="0"/>
    <n v="349703.64152300003"/>
    <n v="6296371.8894579997"/>
    <n v="44"/>
    <x v="27"/>
    <s v="519"/>
    <s v="R"/>
    <x v="11"/>
    <s v="05-05-2025"/>
    <n v="1"/>
    <n v="5"/>
    <s v="05-05-2025 0:00:00"/>
    <s v="15:50:18"/>
    <x v="16"/>
  </r>
  <r>
    <x v="4"/>
    <x v="4"/>
    <x v="4"/>
    <x v="4"/>
    <n v="-70617297"/>
    <n v="-33461520"/>
    <n v="576304"/>
    <n v="1295"/>
    <s v="24-04-2025 19:34:24"/>
    <s v="2025-04-25 03:30:04.380"/>
    <n v="0"/>
    <n v="1"/>
    <n v="0"/>
    <n v="0"/>
    <n v="0"/>
    <n v="1"/>
    <n v="0"/>
    <n v="0"/>
    <n v="0"/>
    <s v="PD584"/>
    <n v="0"/>
    <n v="349702.47377500002"/>
    <n v="6296377.2320569996"/>
    <n v="6"/>
    <x v="28"/>
    <s v="519"/>
    <s v="R"/>
    <x v="3"/>
    <s v="24-04-2025"/>
    <n v="4"/>
    <n v="4"/>
    <s v="24-04-2025 0:00:00"/>
    <s v="19:34:24"/>
    <x v="0"/>
  </r>
  <r>
    <x v="4"/>
    <x v="4"/>
    <x v="4"/>
    <x v="4"/>
    <n v="-70617343"/>
    <n v="-33461498"/>
    <n v="512335"/>
    <n v="1295"/>
    <s v="05-04-2025 10:10:41"/>
    <s v="2025-04-06 03:30:01.673"/>
    <n v="3"/>
    <n v="3"/>
    <n v="3"/>
    <n v="0"/>
    <n v="0"/>
    <n v="3"/>
    <n v="0"/>
    <n v="0"/>
    <n v="0"/>
    <s v="PD584"/>
    <n v="0"/>
    <n v="349698.09912099998"/>
    <n v="6296379.567059"/>
    <n v="36"/>
    <x v="29"/>
    <s v="519"/>
    <s v="R"/>
    <x v="5"/>
    <s v="05-04-2025"/>
    <n v="6"/>
    <n v="4"/>
    <s v="05-04-2025 0:00:00"/>
    <s v="10:10:41"/>
    <x v="10"/>
  </r>
  <r>
    <x v="4"/>
    <x v="4"/>
    <x v="4"/>
    <x v="4"/>
    <n v="-70617065"/>
    <n v="-33461580"/>
    <n v="609570"/>
    <n v="1877"/>
    <s v="05-05-2025 20:26:08"/>
    <s v="2025-05-06 03:30:03.607"/>
    <n v="0"/>
    <n v="1"/>
    <n v="0"/>
    <n v="0"/>
    <n v="0"/>
    <n v="1"/>
    <n v="0"/>
    <n v="0"/>
    <n v="0"/>
    <s v="PD584"/>
    <n v="0"/>
    <n v="349724.10868499998"/>
    <n v="6296370.9140849998"/>
    <n v="1"/>
    <x v="0"/>
    <s v="519"/>
    <s v="R"/>
    <x v="0"/>
    <s v="05-05-2025"/>
    <n v="1"/>
    <n v="5"/>
    <s v="05-05-2025 0:00:00"/>
    <s v="20:26:09"/>
    <x v="18"/>
  </r>
  <r>
    <x v="5"/>
    <x v="5"/>
    <x v="5"/>
    <x v="5"/>
    <n v="-70645595"/>
    <n v="-33442633"/>
    <n v="229194"/>
    <n v="1295"/>
    <s v="04-01-2025 14:00:08"/>
    <s v="2025-01-05 04:30:01.423"/>
    <n v="0"/>
    <n v="1"/>
    <n v="0"/>
    <n v="0"/>
    <n v="0"/>
    <n v="1"/>
    <n v="0"/>
    <n v="0"/>
    <n v="0"/>
    <s v="PA385"/>
    <n v="0"/>
    <n v="347039.22276500001"/>
    <n v="6298430.200185"/>
    <n v="5"/>
    <x v="7"/>
    <s v="519"/>
    <s v="R"/>
    <x v="3"/>
    <s v="04-01-2025"/>
    <n v="6"/>
    <n v="1"/>
    <s v="04-01-2025 0:00:00"/>
    <s v="14:00:08"/>
    <x v="8"/>
  </r>
  <r>
    <x v="5"/>
    <x v="5"/>
    <x v="5"/>
    <x v="5"/>
    <n v="-70645543"/>
    <n v="-33442583"/>
    <n v="512858"/>
    <n v="1295"/>
    <s v="05-04-2025 12:41:58"/>
    <s v="2025-04-06 03:30:01.673"/>
    <n v="0"/>
    <n v="3"/>
    <n v="0"/>
    <n v="0"/>
    <n v="0"/>
    <n v="3"/>
    <n v="0"/>
    <n v="0"/>
    <n v="0"/>
    <s v="PA385"/>
    <n v="0"/>
    <n v="347043.938012"/>
    <n v="6298435.8205329999"/>
    <n v="6"/>
    <x v="28"/>
    <s v="519"/>
    <s v="R"/>
    <x v="3"/>
    <s v="05-04-2025"/>
    <n v="6"/>
    <n v="4"/>
    <s v="05-04-2025 0:00:00"/>
    <s v="12:41:59"/>
    <x v="3"/>
  </r>
  <r>
    <x v="5"/>
    <x v="5"/>
    <x v="5"/>
    <x v="5"/>
    <n v="-70645518"/>
    <n v="-33442592"/>
    <n v="575835"/>
    <n v="1295"/>
    <s v="24-04-2025 17:27:37"/>
    <s v="2025-04-25 03:30:04.380"/>
    <n v="0"/>
    <n v="2"/>
    <n v="0"/>
    <n v="0"/>
    <n v="0"/>
    <n v="2"/>
    <n v="0"/>
    <n v="0"/>
    <n v="0"/>
    <s v="PA385"/>
    <n v="0"/>
    <n v="347046.27668700001"/>
    <n v="6298434.9332760004"/>
    <n v="5"/>
    <x v="7"/>
    <s v="519"/>
    <s v="R"/>
    <x v="3"/>
    <s v="24-04-2025"/>
    <n v="4"/>
    <n v="4"/>
    <s v="24-04-2025 0:00:00"/>
    <s v="17:27:36"/>
    <x v="7"/>
  </r>
  <r>
    <x v="5"/>
    <x v="5"/>
    <x v="5"/>
    <x v="5"/>
    <n v="-70645527"/>
    <n v="-33442558"/>
    <n v="575354"/>
    <n v="1295"/>
    <s v="24-04-2025 15:26:55"/>
    <s v="2025-04-25 03:30:04.373"/>
    <n v="0"/>
    <n v="7"/>
    <n v="0"/>
    <n v="0"/>
    <n v="0"/>
    <n v="7"/>
    <n v="0"/>
    <n v="0"/>
    <n v="0"/>
    <s v="PA385"/>
    <n v="0"/>
    <n v="347045.44348700001"/>
    <n v="6298438.6172139999"/>
    <n v="19"/>
    <x v="12"/>
    <s v="519"/>
    <s v="R"/>
    <x v="4"/>
    <s v="24-04-2025"/>
    <n v="4"/>
    <n v="4"/>
    <s v="24-04-2025 0:00:00"/>
    <s v="15:26:55"/>
    <x v="5"/>
  </r>
  <r>
    <x v="5"/>
    <x v="5"/>
    <x v="5"/>
    <x v="5"/>
    <n v="-70645482"/>
    <n v="-33442637"/>
    <n v="608881"/>
    <n v="1295"/>
    <s v="05-05-2025 17:53:38"/>
    <s v="2025-05-06 03:30:03.607"/>
    <n v="0"/>
    <n v="1"/>
    <n v="0"/>
    <n v="0"/>
    <n v="0"/>
    <n v="1"/>
    <n v="0"/>
    <n v="0"/>
    <n v="0"/>
    <s v="PA385"/>
    <n v="0"/>
    <n v="347049.76428399998"/>
    <n v="6298429.997366"/>
    <n v="17"/>
    <x v="30"/>
    <s v="519"/>
    <s v="R"/>
    <x v="4"/>
    <s v="05-05-2025"/>
    <n v="1"/>
    <n v="5"/>
    <s v="05-05-2025 0:00:00"/>
    <s v="17:53:38"/>
    <x v="15"/>
  </r>
  <r>
    <x v="5"/>
    <x v="5"/>
    <x v="5"/>
    <x v="5"/>
    <n v="-70645455"/>
    <n v="-33442630"/>
    <n v="382960"/>
    <n v="1877"/>
    <s v="22-02-2025 14:41:40"/>
    <s v="2025-02-23 04:30:01.510"/>
    <n v="0"/>
    <n v="3"/>
    <n v="0"/>
    <n v="0"/>
    <n v="0"/>
    <n v="3"/>
    <n v="0"/>
    <n v="0"/>
    <n v="0"/>
    <s v="PA385"/>
    <n v="0"/>
    <n v="347052.23156099999"/>
    <n v="6298430.7758520003"/>
    <n v="0"/>
    <x v="1"/>
    <s v="519"/>
    <s v="R"/>
    <x v="0"/>
    <s v="22-02-2025"/>
    <n v="6"/>
    <n v="2"/>
    <s v="22-02-2025 0:00:00"/>
    <s v="14:41:39"/>
    <x v="6"/>
  </r>
  <r>
    <x v="5"/>
    <x v="5"/>
    <x v="5"/>
    <x v="5"/>
    <n v="-70645488"/>
    <n v="-33442585"/>
    <n v="294789"/>
    <n v="1887"/>
    <s v="25-01-2025 14:45:29"/>
    <s v="2025-01-26 04:30:02.583"/>
    <n v="0"/>
    <n v="2"/>
    <n v="0"/>
    <n v="0"/>
    <n v="0"/>
    <n v="2"/>
    <n v="0"/>
    <n v="0"/>
    <n v="0"/>
    <s v="PA385"/>
    <n v="0"/>
    <n v="347049.05383799999"/>
    <n v="6298435.7166689998"/>
    <n v="7"/>
    <x v="10"/>
    <s v="519"/>
    <s v="R"/>
    <x v="3"/>
    <s v="25-01-2025"/>
    <n v="6"/>
    <n v="1"/>
    <s v="25-01-2025 0:00:00"/>
    <s v="14:45:29"/>
    <x v="6"/>
  </r>
  <r>
    <x v="5"/>
    <x v="5"/>
    <x v="5"/>
    <x v="5"/>
    <n v="-70645477"/>
    <n v="-33442587"/>
    <n v="606924"/>
    <n v="1877"/>
    <s v="05-05-2025 9:10:06"/>
    <s v="2025-05-06 03:30:03.603"/>
    <n v="0"/>
    <n v="12"/>
    <n v="0"/>
    <n v="0"/>
    <n v="0"/>
    <n v="12"/>
    <n v="0"/>
    <n v="0"/>
    <n v="0"/>
    <s v="PA385"/>
    <n v="0"/>
    <n v="347050.14131799998"/>
    <n v="6298435.5490290001"/>
    <n v="26"/>
    <x v="31"/>
    <s v="519"/>
    <s v="R"/>
    <x v="7"/>
    <s v="05-05-2025"/>
    <n v="1"/>
    <n v="5"/>
    <s v="05-05-2025 0:00:00"/>
    <s v="9:10:07"/>
    <x v="1"/>
  </r>
  <r>
    <x v="5"/>
    <x v="5"/>
    <x v="5"/>
    <x v="5"/>
    <n v="-70645395"/>
    <n v="-33442647"/>
    <n v="500105"/>
    <n v="1295"/>
    <s v="01-04-2025 21:55:31"/>
    <s v="2025-04-02 04:30:02.123"/>
    <n v="0"/>
    <n v="1"/>
    <n v="0"/>
    <n v="0"/>
    <n v="0"/>
    <n v="1"/>
    <n v="0"/>
    <n v="0"/>
    <n v="0"/>
    <s v="PA385"/>
    <n v="0"/>
    <n v="347057.83852400002"/>
    <n v="6298429.016051"/>
    <n v="3"/>
    <x v="6"/>
    <s v="519"/>
    <s v="R"/>
    <x v="0"/>
    <s v="01-04-2025"/>
    <n v="2"/>
    <n v="4"/>
    <s v="01-04-2025 0:00:00"/>
    <s v="21:55:32"/>
    <x v="14"/>
  </r>
  <r>
    <x v="5"/>
    <x v="5"/>
    <x v="5"/>
    <x v="5"/>
    <n v="-70645413"/>
    <n v="-33442623"/>
    <n v="383660"/>
    <n v="1877"/>
    <s v="22-02-2025 19:51:56"/>
    <s v="2025-02-23 04:30:01.513"/>
    <n v="0"/>
    <n v="7"/>
    <n v="0"/>
    <n v="0"/>
    <n v="0"/>
    <n v="7"/>
    <n v="0"/>
    <n v="0"/>
    <n v="0"/>
    <s v="PA385"/>
    <n v="0"/>
    <n v="347056.09326499997"/>
    <n v="6298431.576413"/>
    <n v="2"/>
    <x v="2"/>
    <s v="519"/>
    <s v="R"/>
    <x v="0"/>
    <s v="22-02-2025"/>
    <n v="6"/>
    <n v="2"/>
    <s v="22-02-2025 0:00:00"/>
    <s v="19:51:57"/>
    <x v="0"/>
  </r>
  <r>
    <x v="5"/>
    <x v="5"/>
    <x v="5"/>
    <x v="5"/>
    <n v="-70645470"/>
    <n v="-33442488"/>
    <n v="294296"/>
    <n v="1887"/>
    <s v="25-01-2025 12:37:32"/>
    <s v="2025-01-26 04:30:02.583"/>
    <n v="0"/>
    <n v="5"/>
    <n v="0"/>
    <n v="0"/>
    <n v="0"/>
    <n v="5"/>
    <n v="0"/>
    <n v="0"/>
    <n v="0"/>
    <s v="PA385"/>
    <n v="0"/>
    <n v="347050.58844100003"/>
    <n v="6298446.4626390003"/>
    <n v="6"/>
    <x v="28"/>
    <s v="519"/>
    <s v="R"/>
    <x v="3"/>
    <s v="25-01-2025"/>
    <n v="6"/>
    <n v="1"/>
    <s v="25-01-2025 0:00:00"/>
    <s v="12:37:33"/>
    <x v="3"/>
  </r>
  <r>
    <x v="5"/>
    <x v="5"/>
    <x v="5"/>
    <x v="5"/>
    <n v="-70645425"/>
    <n v="-33442547"/>
    <n v="512378"/>
    <n v="1295"/>
    <s v="05-04-2025 10:25:18"/>
    <s v="2025-04-06 03:30:01.673"/>
    <n v="0"/>
    <n v="12"/>
    <n v="0"/>
    <n v="0"/>
    <n v="0"/>
    <n v="12"/>
    <n v="0"/>
    <n v="0"/>
    <n v="0"/>
    <s v="PA385"/>
    <n v="0"/>
    <n v="347054.874128"/>
    <n v="6298440.0605100002"/>
    <n v="15"/>
    <x v="23"/>
    <s v="519"/>
    <s v="R"/>
    <x v="2"/>
    <s v="05-04-2025"/>
    <n v="6"/>
    <n v="4"/>
    <s v="05-04-2025 0:00:00"/>
    <s v="10:25:19"/>
    <x v="10"/>
  </r>
  <r>
    <x v="5"/>
    <x v="5"/>
    <x v="5"/>
    <x v="5"/>
    <n v="-70645410"/>
    <n v="-33442560"/>
    <n v="574447"/>
    <n v="1295"/>
    <s v="24-04-2025 12:08:59"/>
    <s v="2025-04-25 03:30:04.370"/>
    <n v="0"/>
    <n v="4"/>
    <n v="0"/>
    <n v="0"/>
    <n v="0"/>
    <n v="4"/>
    <n v="0"/>
    <n v="0"/>
    <n v="0"/>
    <s v="PA385"/>
    <n v="0"/>
    <n v="347056.29196100001"/>
    <n v="6298438.6041040001"/>
    <n v="20"/>
    <x v="26"/>
    <s v="519"/>
    <s v="R"/>
    <x v="4"/>
    <s v="24-04-2025"/>
    <n v="4"/>
    <n v="4"/>
    <s v="24-04-2025 0:00:00"/>
    <s v="12:08:59"/>
    <x v="4"/>
  </r>
  <r>
    <x v="5"/>
    <x v="5"/>
    <x v="5"/>
    <x v="5"/>
    <n v="-70645392"/>
    <n v="-33442528"/>
    <n v="607562"/>
    <n v="1877"/>
    <s v="05-05-2025 11:46:55"/>
    <s v="2025-05-06 03:30:03.607"/>
    <n v="0"/>
    <n v="6"/>
    <n v="0"/>
    <n v="0"/>
    <n v="0"/>
    <n v="6"/>
    <n v="0"/>
    <n v="0"/>
    <n v="0"/>
    <s v="PA385"/>
    <n v="0"/>
    <n v="347057.94067400001"/>
    <n v="6298442.1424770001"/>
    <n v="14"/>
    <x v="4"/>
    <s v="519"/>
    <s v="R"/>
    <x v="2"/>
    <s v="05-05-2025"/>
    <n v="1"/>
    <n v="5"/>
    <s v="05-05-2025 0:00:00"/>
    <s v="11:46:55"/>
    <x v="11"/>
  </r>
  <r>
    <x v="5"/>
    <x v="5"/>
    <x v="5"/>
    <x v="5"/>
    <n v="-70645368"/>
    <n v="-33442527"/>
    <n v="511989"/>
    <n v="1295"/>
    <s v="05-04-2025 8:12:38"/>
    <s v="2025-04-06 03:30:01.673"/>
    <n v="0"/>
    <n v="1"/>
    <n v="0"/>
    <n v="0"/>
    <n v="0"/>
    <n v="1"/>
    <n v="0"/>
    <n v="0"/>
    <n v="0"/>
    <s v="PA385"/>
    <n v="0"/>
    <n v="347060.10685899999"/>
    <n v="6298442.3616249999"/>
    <n v="7"/>
    <x v="10"/>
    <s v="519"/>
    <s v="R"/>
    <x v="3"/>
    <s v="05-04-2025"/>
    <n v="6"/>
    <n v="4"/>
    <s v="05-04-2025 0:00:00"/>
    <s v="8:12:37"/>
    <x v="9"/>
  </r>
  <r>
    <x v="0"/>
    <x v="0"/>
    <x v="0"/>
    <x v="0"/>
    <n v="-70644970"/>
    <n v="-33442037"/>
    <n v="608416"/>
    <n v="1877"/>
    <s v="05-05-2025 16:08:26"/>
    <s v="2025-05-06 03:30:03.607"/>
    <n v="0"/>
    <n v="11"/>
    <n v="0"/>
    <n v="0"/>
    <n v="0"/>
    <n v="11"/>
    <n v="0"/>
    <n v="0"/>
    <n v="0"/>
    <m/>
    <n v="0"/>
    <n v="347096.276755"/>
    <n v="6298497.2819250003"/>
    <n v="10"/>
    <x v="3"/>
    <s v="519"/>
    <s v="R"/>
    <x v="1"/>
    <s v="05-05-2025"/>
    <n v="1"/>
    <n v="5"/>
    <s v="05-05-2025 0:00:00"/>
    <s v="16:08:27"/>
    <x v="12"/>
  </r>
  <r>
    <x v="6"/>
    <x v="6"/>
    <x v="6"/>
    <x v="6"/>
    <n v="-70640107"/>
    <n v="-33439792"/>
    <n v="382951"/>
    <n v="1877"/>
    <s v="22-02-2025 14:39:50"/>
    <s v="2025-02-23 04:30:01.510"/>
    <n v="0"/>
    <n v="5"/>
    <n v="0"/>
    <n v="0"/>
    <n v="0"/>
    <n v="5"/>
    <n v="0"/>
    <n v="0"/>
    <n v="0"/>
    <s v="PA42"/>
    <n v="0"/>
    <n v="347544.45562000002"/>
    <n v="6298753.3654760001"/>
    <n v="1"/>
    <x v="0"/>
    <s v="519"/>
    <s v="R"/>
    <x v="0"/>
    <s v="22-02-2025"/>
    <n v="6"/>
    <n v="2"/>
    <s v="22-02-2025 0:00:00"/>
    <s v="14:39:50"/>
    <x v="6"/>
  </r>
  <r>
    <x v="6"/>
    <x v="6"/>
    <x v="6"/>
    <x v="6"/>
    <n v="-70639977"/>
    <n v="-33439762"/>
    <n v="608400"/>
    <n v="1877"/>
    <s v="05-05-2025 16:04:55"/>
    <s v="2025-05-06 03:30:03.607"/>
    <n v="0"/>
    <n v="3"/>
    <n v="0"/>
    <n v="0"/>
    <n v="0"/>
    <n v="3"/>
    <n v="0"/>
    <n v="0"/>
    <n v="0"/>
    <s v="PA42"/>
    <n v="0"/>
    <n v="347556.48854599998"/>
    <n v="6298756.8827369995"/>
    <n v="21"/>
    <x v="32"/>
    <s v="519"/>
    <s v="R"/>
    <x v="12"/>
    <s v="05-05-2025"/>
    <n v="1"/>
    <n v="5"/>
    <s v="05-05-2025 0:00:00"/>
    <s v="16:04:55"/>
    <x v="12"/>
  </r>
  <r>
    <x v="6"/>
    <x v="6"/>
    <x v="6"/>
    <x v="6"/>
    <n v="-70639822"/>
    <n v="-33439840"/>
    <n v="294782"/>
    <n v="1887"/>
    <s v="25-01-2025 14:42:59"/>
    <s v="2025-01-26 04:30:02.583"/>
    <n v="0"/>
    <n v="2"/>
    <n v="0"/>
    <n v="0"/>
    <n v="0"/>
    <n v="2"/>
    <n v="0"/>
    <n v="0"/>
    <n v="0"/>
    <s v="PA42"/>
    <n v="0"/>
    <n v="347571.03510899999"/>
    <n v="6298748.4240060002"/>
    <n v="9"/>
    <x v="8"/>
    <s v="519"/>
    <s v="R"/>
    <x v="1"/>
    <s v="25-01-2025"/>
    <n v="6"/>
    <n v="1"/>
    <s v="25-01-2025 0:00:00"/>
    <s v="14:43:00"/>
    <x v="6"/>
  </r>
  <r>
    <x v="7"/>
    <x v="7"/>
    <x v="7"/>
    <x v="7"/>
    <n v="-70631795"/>
    <n v="-33449010"/>
    <n v="294265"/>
    <n v="1887"/>
    <s v="25-01-2025 12:29:25"/>
    <s v="2025-01-26 04:30:02.583"/>
    <n v="0"/>
    <n v="2"/>
    <n v="0"/>
    <n v="0"/>
    <n v="0"/>
    <n v="2"/>
    <n v="0"/>
    <n v="0"/>
    <n v="0"/>
    <s v="PC82"/>
    <n v="0"/>
    <n v="348333.19537600002"/>
    <n v="6297743.3440990001"/>
    <n v="16"/>
    <x v="11"/>
    <s v="519"/>
    <s v="R"/>
    <x v="2"/>
    <s v="25-01-2025"/>
    <n v="6"/>
    <n v="1"/>
    <s v="25-01-2025 0:00:00"/>
    <s v="12:29:25"/>
    <x v="4"/>
  </r>
  <r>
    <x v="7"/>
    <x v="7"/>
    <x v="7"/>
    <x v="7"/>
    <n v="-70631760"/>
    <n v="-33449012"/>
    <n v="576341"/>
    <n v="1295"/>
    <s v="24-04-2025 19:41:55"/>
    <s v="2025-04-25 03:30:04.380"/>
    <n v="0"/>
    <n v="1"/>
    <n v="0"/>
    <n v="0"/>
    <n v="0"/>
    <n v="1"/>
    <n v="0"/>
    <n v="0"/>
    <n v="0"/>
    <s v="PC82"/>
    <n v="0"/>
    <n v="348336.45169299998"/>
    <n v="6297743.2103749998"/>
    <n v="6"/>
    <x v="28"/>
    <s v="519"/>
    <s v="R"/>
    <x v="3"/>
    <s v="24-04-2025"/>
    <n v="4"/>
    <n v="4"/>
    <s v="24-04-2025 0:00:00"/>
    <s v="19:41:55"/>
    <x v="0"/>
  </r>
  <r>
    <x v="7"/>
    <x v="7"/>
    <x v="7"/>
    <x v="7"/>
    <n v="-70631897"/>
    <n v="-33448938"/>
    <n v="383653"/>
    <n v="1877"/>
    <s v="22-02-2025 19:45:28"/>
    <s v="2025-02-23 04:30:01.513"/>
    <n v="1"/>
    <n v="3"/>
    <n v="1"/>
    <n v="0"/>
    <n v="0"/>
    <n v="3"/>
    <n v="0"/>
    <n v="0"/>
    <n v="0"/>
    <s v="PC82"/>
    <n v="0"/>
    <n v="348323.62018899998"/>
    <n v="6297751.142523"/>
    <n v="16"/>
    <x v="11"/>
    <s v="519"/>
    <s v="R"/>
    <x v="2"/>
    <s v="22-02-2025"/>
    <n v="6"/>
    <n v="2"/>
    <s v="22-02-2025 0:00:00"/>
    <s v="19:45:28"/>
    <x v="0"/>
  </r>
  <r>
    <x v="7"/>
    <x v="7"/>
    <x v="7"/>
    <x v="7"/>
    <n v="-70631862"/>
    <n v="-33448917"/>
    <n v="608849"/>
    <n v="1295"/>
    <s v="05-05-2025 17:46:15"/>
    <s v="2025-05-06 03:30:03.607"/>
    <n v="0"/>
    <n v="4"/>
    <n v="0"/>
    <n v="0"/>
    <n v="0"/>
    <n v="4"/>
    <n v="0"/>
    <n v="0"/>
    <n v="0"/>
    <s v="PC82"/>
    <n v="0"/>
    <n v="348326.83588000003"/>
    <n v="6297753.59614"/>
    <n v="23"/>
    <x v="33"/>
    <s v="519"/>
    <s v="R"/>
    <x v="12"/>
    <s v="05-05-2025"/>
    <n v="1"/>
    <n v="5"/>
    <s v="05-05-2025 0:00:00"/>
    <s v="17:46:14"/>
    <x v="15"/>
  </r>
  <r>
    <x v="7"/>
    <x v="7"/>
    <x v="7"/>
    <x v="7"/>
    <n v="-70631858"/>
    <n v="-33448847"/>
    <n v="607518"/>
    <n v="1877"/>
    <s v="05-05-2025 11:38:00"/>
    <s v="2025-05-06 03:30:03.607"/>
    <n v="0"/>
    <n v="2"/>
    <n v="0"/>
    <n v="0"/>
    <n v="0"/>
    <n v="2"/>
    <n v="0"/>
    <n v="0"/>
    <n v="0"/>
    <s v="PC82"/>
    <n v="0"/>
    <n v="348327.023842"/>
    <n v="6297761.3630179996"/>
    <n v="28"/>
    <x v="34"/>
    <s v="519"/>
    <s v="R"/>
    <x v="7"/>
    <s v="05-05-2025"/>
    <n v="1"/>
    <n v="5"/>
    <s v="05-05-2025 0:00:00"/>
    <s v="11:38:01"/>
    <x v="11"/>
  </r>
  <r>
    <x v="7"/>
    <x v="7"/>
    <x v="7"/>
    <x v="7"/>
    <n v="-70631847"/>
    <n v="-33448837"/>
    <n v="511973"/>
    <n v="1295"/>
    <s v="05-04-2025 8:06:02"/>
    <s v="2025-04-06 03:30:01.673"/>
    <n v="2"/>
    <n v="0"/>
    <n v="2"/>
    <n v="0"/>
    <n v="0"/>
    <n v="0"/>
    <n v="0"/>
    <n v="0"/>
    <n v="0"/>
    <s v="PC82"/>
    <n v="0"/>
    <n v="348328.09090399998"/>
    <n v="6297762.4889059998"/>
    <n v="14"/>
    <x v="4"/>
    <s v="519"/>
    <s v="R"/>
    <x v="2"/>
    <s v="05-04-2025"/>
    <n v="6"/>
    <n v="4"/>
    <s v="05-04-2025 0:00:00"/>
    <s v="8:06:03"/>
    <x v="9"/>
  </r>
  <r>
    <x v="7"/>
    <x v="7"/>
    <x v="7"/>
    <x v="7"/>
    <n v="-70631825"/>
    <n v="-33448850"/>
    <n v="574408"/>
    <n v="1295"/>
    <s v="24-04-2025 12:00:09"/>
    <s v="2025-04-25 03:30:04.370"/>
    <n v="1"/>
    <n v="2"/>
    <n v="1"/>
    <n v="0"/>
    <n v="0"/>
    <n v="2"/>
    <n v="0"/>
    <n v="0"/>
    <n v="0"/>
    <s v="PC82"/>
    <n v="0"/>
    <n v="348330.128142"/>
    <n v="6297761.0420530001"/>
    <n v="30"/>
    <x v="35"/>
    <s v="519"/>
    <s v="R"/>
    <x v="13"/>
    <s v="24-04-2025"/>
    <n v="4"/>
    <n v="4"/>
    <s v="24-04-2025 0:00:00"/>
    <s v="12:00:09"/>
    <x v="4"/>
  </r>
  <r>
    <x v="7"/>
    <x v="7"/>
    <x v="7"/>
    <x v="7"/>
    <n v="-70631777"/>
    <n v="-33448937"/>
    <n v="575314"/>
    <n v="1295"/>
    <s v="24-04-2025 15:19:26"/>
    <s v="2025-04-25 03:30:04.373"/>
    <n v="2"/>
    <n v="3"/>
    <n v="2"/>
    <n v="0"/>
    <n v="0"/>
    <n v="3"/>
    <n v="0"/>
    <n v="0"/>
    <n v="0"/>
    <s v="PC82"/>
    <n v="0"/>
    <n v="348334.77186099999"/>
    <n v="6297751.5024899999"/>
    <n v="41"/>
    <x v="36"/>
    <s v="519"/>
    <s v="R"/>
    <x v="11"/>
    <s v="24-04-2025"/>
    <n v="4"/>
    <n v="4"/>
    <s v="24-04-2025 0:00:00"/>
    <s v="15:19:27"/>
    <x v="5"/>
  </r>
  <r>
    <x v="7"/>
    <x v="7"/>
    <x v="7"/>
    <x v="7"/>
    <n v="-70631780"/>
    <n v="-33448932"/>
    <n v="500085"/>
    <n v="1295"/>
    <s v="01-04-2025 21:49:11"/>
    <s v="2025-04-02 04:30:02.123"/>
    <n v="0"/>
    <n v="4"/>
    <n v="0"/>
    <n v="0"/>
    <n v="0"/>
    <n v="4"/>
    <n v="0"/>
    <n v="0"/>
    <n v="0"/>
    <s v="PC82"/>
    <n v="0"/>
    <n v="348334.45330599998"/>
    <n v="6297752.0520550003"/>
    <n v="5"/>
    <x v="7"/>
    <s v="519"/>
    <s v="R"/>
    <x v="3"/>
    <s v="01-04-2025"/>
    <n v="2"/>
    <n v="4"/>
    <s v="01-04-2025 0:00:00"/>
    <s v="21:49:12"/>
    <x v="14"/>
  </r>
  <r>
    <x v="7"/>
    <x v="7"/>
    <x v="7"/>
    <x v="7"/>
    <n v="-70631793"/>
    <n v="-33448887"/>
    <n v="575812"/>
    <n v="1295"/>
    <s v="24-04-2025 17:19:38"/>
    <s v="2025-04-25 03:30:04.380"/>
    <n v="0"/>
    <n v="4"/>
    <n v="0"/>
    <n v="0"/>
    <n v="0"/>
    <n v="4"/>
    <n v="0"/>
    <n v="0"/>
    <n v="0"/>
    <s v="PC82"/>
    <n v="0"/>
    <n v="348333.13555599999"/>
    <n v="6297757.0224580001"/>
    <n v="12"/>
    <x v="17"/>
    <s v="519"/>
    <s v="R"/>
    <x v="1"/>
    <s v="24-04-2025"/>
    <n v="4"/>
    <n v="4"/>
    <s v="24-04-2025 0:00:00"/>
    <s v="17:19:39"/>
    <x v="7"/>
  </r>
  <r>
    <x v="7"/>
    <x v="7"/>
    <x v="7"/>
    <x v="7"/>
    <n v="-70631792"/>
    <n v="-33448882"/>
    <n v="608370"/>
    <n v="1877"/>
    <s v="05-05-2025 15:57:58"/>
    <s v="2025-05-06 03:30:03.607"/>
    <n v="2"/>
    <n v="2"/>
    <n v="2"/>
    <n v="0"/>
    <n v="0"/>
    <n v="2"/>
    <n v="0"/>
    <n v="0"/>
    <n v="0"/>
    <s v="PC82"/>
    <n v="0"/>
    <n v="348333.28177499998"/>
    <n v="6297757.5793199996"/>
    <n v="31"/>
    <x v="37"/>
    <s v="519"/>
    <s v="R"/>
    <x v="13"/>
    <s v="05-05-2025"/>
    <n v="1"/>
    <n v="5"/>
    <s v="05-05-2025 0:00:00"/>
    <s v="15:57:59"/>
    <x v="16"/>
  </r>
  <r>
    <x v="7"/>
    <x v="7"/>
    <x v="7"/>
    <x v="7"/>
    <n v="-70631723"/>
    <n v="-33448850"/>
    <n v="294761"/>
    <n v="1887"/>
    <s v="25-01-2025 14:37:31"/>
    <s v="2025-01-26 04:30:02.583"/>
    <n v="0"/>
    <n v="4"/>
    <n v="0"/>
    <n v="0"/>
    <n v="0"/>
    <n v="4"/>
    <n v="0"/>
    <n v="0"/>
    <n v="0"/>
    <s v="PC82"/>
    <n v="0"/>
    <n v="348339.57855500001"/>
    <n v="6297761.1904450003"/>
    <n v="24"/>
    <x v="38"/>
    <s v="519"/>
    <s v="R"/>
    <x v="12"/>
    <s v="25-01-2025"/>
    <n v="6"/>
    <n v="1"/>
    <s v="25-01-2025 0:00:00"/>
    <s v="14:37:31"/>
    <x v="6"/>
  </r>
  <r>
    <x v="7"/>
    <x v="7"/>
    <x v="7"/>
    <x v="7"/>
    <n v="-70631800"/>
    <n v="-33448810"/>
    <n v="512358"/>
    <n v="1295"/>
    <s v="05-04-2025 10:18:00"/>
    <s v="2025-04-06 03:30:01.673"/>
    <n v="1"/>
    <n v="0"/>
    <n v="1"/>
    <n v="0"/>
    <n v="0"/>
    <n v="0"/>
    <n v="0"/>
    <n v="0"/>
    <n v="0"/>
    <s v="PC82"/>
    <n v="0"/>
    <n v="348332.38236699998"/>
    <n v="6297765.513979"/>
    <n v="32"/>
    <x v="39"/>
    <s v="519"/>
    <s v="R"/>
    <x v="13"/>
    <s v="05-04-2025"/>
    <n v="6"/>
    <n v="4"/>
    <s v="05-04-2025 0:00:00"/>
    <s v="10:18:00"/>
    <x v="10"/>
  </r>
  <r>
    <x v="7"/>
    <x v="7"/>
    <x v="7"/>
    <x v="7"/>
    <n v="-70631787"/>
    <n v="-33448752"/>
    <n v="606873"/>
    <n v="1877"/>
    <s v="05-05-2025 8:59:31"/>
    <s v="2025-05-06 03:30:03.603"/>
    <n v="5"/>
    <n v="6"/>
    <n v="2"/>
    <n v="1"/>
    <n v="3"/>
    <n v="5"/>
    <n v="0"/>
    <n v="0"/>
    <n v="0"/>
    <s v="PC82"/>
    <n v="0"/>
    <n v="348333.52019900002"/>
    <n v="6297772.0017839996"/>
    <n v="64"/>
    <x v="40"/>
    <s v="519"/>
    <s v="R"/>
    <x v="14"/>
    <s v="05-05-2025"/>
    <n v="1"/>
    <n v="5"/>
    <s v="05-05-2025 0:00:00"/>
    <s v="8:59:32"/>
    <x v="17"/>
  </r>
  <r>
    <x v="8"/>
    <x v="8"/>
    <x v="8"/>
    <x v="8"/>
    <n v="-70633275"/>
    <n v="-33443843"/>
    <n v="607524"/>
    <n v="1877"/>
    <s v="05-05-2025 11:40:14"/>
    <s v="2025-05-06 03:30:03.607"/>
    <n v="2"/>
    <n v="0"/>
    <n v="2"/>
    <n v="0"/>
    <n v="0"/>
    <n v="0"/>
    <n v="0"/>
    <n v="0"/>
    <n v="0"/>
    <s v="PC84"/>
    <n v="0"/>
    <n v="348186.61876400001"/>
    <n v="6298314.0932919998"/>
    <n v="30"/>
    <x v="35"/>
    <s v="519"/>
    <s v="R"/>
    <x v="13"/>
    <s v="05-05-2025"/>
    <n v="1"/>
    <n v="5"/>
    <s v="05-05-2025 0:00:00"/>
    <s v="11:40:15"/>
    <x v="11"/>
  </r>
  <r>
    <x v="8"/>
    <x v="8"/>
    <x v="8"/>
    <x v="8"/>
    <n v="-70633255"/>
    <n v="-33443845"/>
    <n v="606882"/>
    <n v="1877"/>
    <s v="05-05-2025 9:02:07"/>
    <s v="2025-05-06 03:30:03.603"/>
    <n v="3"/>
    <n v="11"/>
    <n v="1"/>
    <n v="0"/>
    <n v="2"/>
    <n v="11"/>
    <n v="0"/>
    <n v="0"/>
    <n v="0"/>
    <s v="PC84"/>
    <n v="0"/>
    <n v="348188.48087299999"/>
    <n v="6298313.9376990004"/>
    <n v="56"/>
    <x v="41"/>
    <s v="519"/>
    <s v="R"/>
    <x v="15"/>
    <s v="05-05-2025"/>
    <n v="1"/>
    <n v="5"/>
    <s v="05-05-2025 0:00:00"/>
    <s v="9:02:06"/>
    <x v="1"/>
  </r>
  <r>
    <x v="8"/>
    <x v="8"/>
    <x v="8"/>
    <x v="8"/>
    <n v="-70633393"/>
    <n v="-33443740"/>
    <n v="383654"/>
    <n v="1877"/>
    <s v="22-02-2025 19:46:34"/>
    <s v="2025-02-23 04:30:01.513"/>
    <n v="0"/>
    <n v="3"/>
    <n v="0"/>
    <n v="0"/>
    <n v="0"/>
    <n v="3"/>
    <n v="0"/>
    <n v="0"/>
    <n v="0"/>
    <s v="PC84"/>
    <n v="0"/>
    <n v="348175.438395"/>
    <n v="6298325.3786260001"/>
    <n v="13"/>
    <x v="22"/>
    <s v="519"/>
    <s v="R"/>
    <x v="2"/>
    <s v="22-02-2025"/>
    <n v="6"/>
    <n v="2"/>
    <s v="22-02-2025 0:00:00"/>
    <s v="19:46:35"/>
    <x v="0"/>
  </r>
  <r>
    <x v="8"/>
    <x v="8"/>
    <x v="8"/>
    <x v="8"/>
    <n v="-70633410"/>
    <n v="-33443618"/>
    <n v="382935"/>
    <n v="1877"/>
    <s v="22-02-2025 14:35:43"/>
    <s v="2025-02-23 04:30:01.510"/>
    <n v="0"/>
    <n v="1"/>
    <n v="0"/>
    <n v="0"/>
    <n v="0"/>
    <n v="1"/>
    <n v="0"/>
    <n v="0"/>
    <n v="0"/>
    <s v="PC84"/>
    <n v="0"/>
    <n v="348173.67703299999"/>
    <n v="6298338.8453869997"/>
    <n v="8"/>
    <x v="9"/>
    <s v="519"/>
    <s v="R"/>
    <x v="3"/>
    <s v="22-02-2025"/>
    <n v="6"/>
    <n v="2"/>
    <s v="22-02-2025 0:00:00"/>
    <s v="14:35:43"/>
    <x v="6"/>
  </r>
  <r>
    <x v="8"/>
    <x v="8"/>
    <x v="8"/>
    <x v="8"/>
    <n v="-70633380"/>
    <n v="-33443712"/>
    <n v="512834"/>
    <n v="1295"/>
    <s v="05-04-2025 12:35:33"/>
    <s v="2025-04-06 03:30:01.673"/>
    <n v="1"/>
    <n v="0"/>
    <n v="1"/>
    <n v="0"/>
    <n v="0"/>
    <n v="0"/>
    <n v="0"/>
    <n v="0"/>
    <n v="0"/>
    <s v="PC84"/>
    <n v="0"/>
    <n v="348176.62849199999"/>
    <n v="6298328.5398700004"/>
    <n v="12"/>
    <x v="17"/>
    <s v="519"/>
    <s v="R"/>
    <x v="1"/>
    <s v="05-04-2025"/>
    <n v="6"/>
    <n v="4"/>
    <s v="05-04-2025 0:00:00"/>
    <s v="12:35:34"/>
    <x v="3"/>
  </r>
  <r>
    <x v="8"/>
    <x v="8"/>
    <x v="8"/>
    <x v="8"/>
    <n v="-70633332"/>
    <n v="-33443805"/>
    <n v="294269"/>
    <n v="1887"/>
    <s v="25-01-2025 12:30:51"/>
    <s v="2025-01-26 04:30:02.583"/>
    <n v="0"/>
    <n v="2"/>
    <n v="0"/>
    <n v="0"/>
    <n v="0"/>
    <n v="2"/>
    <n v="0"/>
    <n v="0"/>
    <n v="0"/>
    <s v="PC84"/>
    <n v="0"/>
    <n v="348181.28421800002"/>
    <n v="6298318.2611349998"/>
    <n v="14"/>
    <x v="4"/>
    <s v="519"/>
    <s v="R"/>
    <x v="2"/>
    <s v="25-01-2025"/>
    <n v="6"/>
    <n v="1"/>
    <s v="25-01-2025 0:00:00"/>
    <s v="12:30:51"/>
    <x v="3"/>
  </r>
  <r>
    <x v="8"/>
    <x v="8"/>
    <x v="8"/>
    <x v="8"/>
    <n v="-70633258"/>
    <n v="-33443825"/>
    <n v="500091"/>
    <n v="1295"/>
    <s v="01-04-2025 21:51:12"/>
    <s v="2025-04-02 04:30:02.123"/>
    <n v="0"/>
    <n v="1"/>
    <n v="0"/>
    <n v="0"/>
    <n v="0"/>
    <n v="1"/>
    <n v="0"/>
    <n v="0"/>
    <n v="0"/>
    <s v="PC84"/>
    <n v="0"/>
    <n v="348188.13615600002"/>
    <n v="6298316.1505460003"/>
    <n v="4"/>
    <x v="5"/>
    <s v="519"/>
    <s v="R"/>
    <x v="0"/>
    <s v="01-04-2025"/>
    <n v="2"/>
    <n v="4"/>
    <s v="01-04-2025 0:00:00"/>
    <s v="21:51:12"/>
    <x v="14"/>
  </r>
  <r>
    <x v="8"/>
    <x v="8"/>
    <x v="8"/>
    <x v="8"/>
    <n v="-70633332"/>
    <n v="-33443707"/>
    <n v="575328"/>
    <n v="1295"/>
    <s v="24-04-2025 15:21:39"/>
    <s v="2025-04-25 03:30:04.373"/>
    <n v="1"/>
    <n v="5"/>
    <n v="1"/>
    <n v="0"/>
    <n v="0"/>
    <n v="5"/>
    <n v="0"/>
    <n v="0"/>
    <n v="0"/>
    <s v="PC84"/>
    <n v="0"/>
    <n v="348181.11286499997"/>
    <n v="6298329.1649089996"/>
    <n v="37"/>
    <x v="42"/>
    <s v="519"/>
    <s v="R"/>
    <x v="8"/>
    <s v="24-04-2025"/>
    <n v="4"/>
    <n v="4"/>
    <s v="24-04-2025 0:00:00"/>
    <s v="15:21:39"/>
    <x v="5"/>
  </r>
  <r>
    <x v="8"/>
    <x v="8"/>
    <x v="8"/>
    <x v="8"/>
    <n v="-70633313"/>
    <n v="-33443695"/>
    <n v="609596"/>
    <n v="1877"/>
    <s v="05-05-2025 20:33:29"/>
    <s v="2025-05-06 03:30:03.607"/>
    <n v="0"/>
    <n v="1"/>
    <n v="0"/>
    <n v="0"/>
    <n v="0"/>
    <n v="1"/>
    <n v="0"/>
    <n v="0"/>
    <n v="0"/>
    <s v="PC84"/>
    <n v="0"/>
    <n v="348182.79680900002"/>
    <n v="6298330.4853600003"/>
    <n v="0"/>
    <x v="1"/>
    <s v="519"/>
    <s v="R"/>
    <x v="0"/>
    <s v="05-05-2025"/>
    <n v="1"/>
    <n v="5"/>
    <s v="05-05-2025 0:00:00"/>
    <s v="20:33:30"/>
    <x v="2"/>
  </r>
  <r>
    <x v="8"/>
    <x v="8"/>
    <x v="8"/>
    <x v="8"/>
    <n v="-70633335"/>
    <n v="-33443657"/>
    <n v="230569"/>
    <n v="1295"/>
    <s v="05-01-2025 8:18:51"/>
    <s v="2025-01-06 04:30:01.790"/>
    <n v="0"/>
    <n v="1"/>
    <n v="0"/>
    <n v="0"/>
    <n v="0"/>
    <n v="1"/>
    <n v="0"/>
    <n v="0"/>
    <n v="0"/>
    <s v="PC84"/>
    <n v="0"/>
    <n v="348180.715868"/>
    <n v="6298334.7043310003"/>
    <n v="0"/>
    <x v="1"/>
    <s v="519"/>
    <s v="R"/>
    <x v="0"/>
    <s v="05-01-2025"/>
    <n v="7"/>
    <n v="1"/>
    <s v="05-01-2025 0:00:00"/>
    <s v="8:18:51"/>
    <x v="9"/>
  </r>
  <r>
    <x v="8"/>
    <x v="8"/>
    <x v="8"/>
    <x v="8"/>
    <n v="-70633310"/>
    <n v="-33443688"/>
    <n v="511976"/>
    <n v="1295"/>
    <s v="05-04-2025 8:07:48"/>
    <s v="2025-04-06 03:30:01.673"/>
    <n v="1"/>
    <n v="3"/>
    <n v="1"/>
    <n v="0"/>
    <n v="0"/>
    <n v="3"/>
    <n v="0"/>
    <n v="0"/>
    <n v="0"/>
    <s v="PC84"/>
    <n v="0"/>
    <n v="348183.09506000002"/>
    <n v="6298331.2294680001"/>
    <n v="12"/>
    <x v="17"/>
    <s v="519"/>
    <s v="R"/>
    <x v="1"/>
    <s v="05-04-2025"/>
    <n v="6"/>
    <n v="4"/>
    <s v="05-04-2025 0:00:00"/>
    <s v="8:07:49"/>
    <x v="9"/>
  </r>
  <r>
    <x v="8"/>
    <x v="8"/>
    <x v="8"/>
    <x v="8"/>
    <n v="-70633310"/>
    <n v="-33443657"/>
    <n v="574418"/>
    <n v="1295"/>
    <s v="24-04-2025 12:02:02"/>
    <s v="2025-04-25 03:30:04.370"/>
    <n v="0"/>
    <n v="1"/>
    <n v="0"/>
    <n v="0"/>
    <n v="0"/>
    <n v="1"/>
    <n v="0"/>
    <n v="0"/>
    <n v="0"/>
    <s v="PC84"/>
    <n v="0"/>
    <n v="348183.03987899999"/>
    <n v="6298334.7408530004"/>
    <n v="29"/>
    <x v="43"/>
    <s v="519"/>
    <s v="R"/>
    <x v="13"/>
    <s v="24-04-2025"/>
    <n v="4"/>
    <n v="4"/>
    <s v="24-04-2025 0:00:00"/>
    <s v="12:02:03"/>
    <x v="4"/>
  </r>
  <r>
    <x v="8"/>
    <x v="8"/>
    <x v="8"/>
    <x v="8"/>
    <n v="-70633303"/>
    <n v="-33443663"/>
    <n v="575817"/>
    <n v="1295"/>
    <s v="24-04-2025 17:21:09"/>
    <s v="2025-04-25 03:30:04.380"/>
    <n v="2"/>
    <n v="3"/>
    <n v="2"/>
    <n v="0"/>
    <n v="0"/>
    <n v="3"/>
    <n v="0"/>
    <n v="0"/>
    <n v="0"/>
    <s v="PC84"/>
    <n v="0"/>
    <n v="348183.671233"/>
    <n v="6298334.0113530001"/>
    <n v="11"/>
    <x v="14"/>
    <s v="519"/>
    <s v="R"/>
    <x v="1"/>
    <s v="24-04-2025"/>
    <n v="4"/>
    <n v="4"/>
    <s v="24-04-2025 0:00:00"/>
    <s v="17:21:10"/>
    <x v="7"/>
  </r>
  <r>
    <x v="8"/>
    <x v="8"/>
    <x v="8"/>
    <x v="8"/>
    <n v="-70633322"/>
    <n v="-33443598"/>
    <n v="576351"/>
    <n v="1295"/>
    <s v="24-04-2025 19:44:31"/>
    <s v="2025-04-25 03:30:04.380"/>
    <n v="1"/>
    <n v="1"/>
    <n v="1"/>
    <n v="0"/>
    <n v="0"/>
    <n v="1"/>
    <n v="0"/>
    <n v="0"/>
    <n v="0"/>
    <s v="PC84"/>
    <n v="0"/>
    <n v="348181.85369100003"/>
    <n v="6298341.1921499996"/>
    <n v="6"/>
    <x v="28"/>
    <s v="519"/>
    <s v="R"/>
    <x v="3"/>
    <s v="24-04-2025"/>
    <n v="4"/>
    <n v="4"/>
    <s v="24-04-2025 0:00:00"/>
    <s v="19:44:32"/>
    <x v="0"/>
  </r>
  <r>
    <x v="8"/>
    <x v="8"/>
    <x v="8"/>
    <x v="8"/>
    <n v="-70633260"/>
    <n v="-33443668"/>
    <n v="608379"/>
    <n v="1877"/>
    <s v="05-05-2025 16:00:23"/>
    <s v="2025-05-06 03:30:03.607"/>
    <n v="0"/>
    <n v="4"/>
    <n v="0"/>
    <n v="0"/>
    <n v="0"/>
    <n v="4"/>
    <n v="0"/>
    <n v="0"/>
    <n v="0"/>
    <s v="PC84"/>
    <n v="0"/>
    <n v="348187.708231"/>
    <n v="6298333.5202259999"/>
    <n v="27"/>
    <x v="18"/>
    <s v="519"/>
    <s v="R"/>
    <x v="7"/>
    <s v="05-05-2025"/>
    <n v="1"/>
    <n v="5"/>
    <s v="05-05-2025 0:00:00"/>
    <s v="16:00:23"/>
    <x v="12"/>
  </r>
  <r>
    <x v="8"/>
    <x v="8"/>
    <x v="8"/>
    <x v="8"/>
    <n v="-70633148"/>
    <n v="-33443680"/>
    <n v="294766"/>
    <n v="1887"/>
    <s v="25-01-2025 14:39:13"/>
    <s v="2025-01-26 04:30:02.583"/>
    <n v="0"/>
    <n v="2"/>
    <n v="0"/>
    <n v="0"/>
    <n v="0"/>
    <n v="2"/>
    <n v="0"/>
    <n v="0"/>
    <n v="0"/>
    <s v="PC84"/>
    <n v="0"/>
    <n v="348198.10914000002"/>
    <n v="6298332.389676"/>
    <n v="22"/>
    <x v="44"/>
    <s v="519"/>
    <s v="R"/>
    <x v="12"/>
    <s v="25-01-2025"/>
    <n v="6"/>
    <n v="1"/>
    <s v="25-01-2025 0:00:00"/>
    <s v="14:39:14"/>
    <x v="6"/>
  </r>
  <r>
    <x v="6"/>
    <x v="6"/>
    <x v="6"/>
    <x v="6"/>
    <n v="-70640120"/>
    <n v="-33439655"/>
    <n v="575345"/>
    <n v="1295"/>
    <s v="24-04-2025 15:25:19"/>
    <s v="2025-04-25 03:30:04.373"/>
    <n v="0"/>
    <n v="5"/>
    <n v="0"/>
    <n v="0"/>
    <n v="0"/>
    <n v="5"/>
    <n v="0"/>
    <n v="0"/>
    <n v="0"/>
    <s v="PA42"/>
    <n v="0"/>
    <n v="347542.97697399999"/>
    <n v="6298768.5003279997"/>
    <n v="26"/>
    <x v="31"/>
    <s v="519"/>
    <s v="R"/>
    <x v="7"/>
    <s v="24-04-2025"/>
    <n v="4"/>
    <n v="4"/>
    <s v="24-04-2025 0:00:00"/>
    <s v="15:25:18"/>
    <x v="5"/>
  </r>
  <r>
    <x v="6"/>
    <x v="6"/>
    <x v="6"/>
    <x v="6"/>
    <n v="-70640062"/>
    <n v="-33439735"/>
    <n v="512851"/>
    <n v="1295"/>
    <s v="05-04-2025 12:39:53"/>
    <s v="2025-04-06 03:30:01.673"/>
    <n v="1"/>
    <n v="0"/>
    <n v="1"/>
    <n v="0"/>
    <n v="0"/>
    <n v="0"/>
    <n v="0"/>
    <n v="0"/>
    <n v="0"/>
    <s v="PA42"/>
    <n v="0"/>
    <n v="347548.53988900001"/>
    <n v="6298759.7150189998"/>
    <n v="9"/>
    <x v="8"/>
    <s v="519"/>
    <s v="R"/>
    <x v="1"/>
    <s v="05-04-2025"/>
    <n v="6"/>
    <n v="4"/>
    <s v="05-04-2025 0:00:00"/>
    <s v="12:39:54"/>
    <x v="3"/>
  </r>
  <r>
    <x v="6"/>
    <x v="6"/>
    <x v="6"/>
    <x v="6"/>
    <n v="-70640058"/>
    <n v="-33439700"/>
    <n v="512373"/>
    <n v="1295"/>
    <s v="05-04-2025 10:22:59"/>
    <s v="2025-04-06 03:30:01.673"/>
    <n v="1"/>
    <n v="2"/>
    <n v="1"/>
    <n v="0"/>
    <n v="0"/>
    <n v="2"/>
    <n v="0"/>
    <n v="0"/>
    <n v="0"/>
    <s v="PA42"/>
    <n v="0"/>
    <n v="347548.78853600001"/>
    <n v="6298763.6009160001"/>
    <n v="27"/>
    <x v="18"/>
    <s v="519"/>
    <s v="R"/>
    <x v="7"/>
    <s v="05-04-2025"/>
    <n v="6"/>
    <n v="4"/>
    <s v="05-04-2025 0:00:00"/>
    <s v="10:22:59"/>
    <x v="10"/>
  </r>
  <r>
    <x v="6"/>
    <x v="6"/>
    <x v="6"/>
    <x v="6"/>
    <n v="-70640053"/>
    <n v="-33439690"/>
    <n v="606911"/>
    <n v="1877"/>
    <s v="05-05-2025 9:07:27"/>
    <s v="2025-05-06 03:30:03.603"/>
    <n v="1"/>
    <n v="9"/>
    <n v="1"/>
    <n v="0"/>
    <n v="0"/>
    <n v="9"/>
    <n v="0"/>
    <n v="0"/>
    <n v="0"/>
    <s v="PA42"/>
    <n v="0"/>
    <n v="347549.235865"/>
    <n v="6298764.7171090003"/>
    <n v="38"/>
    <x v="19"/>
    <s v="519"/>
    <s v="R"/>
    <x v="8"/>
    <s v="05-05-2025"/>
    <n v="1"/>
    <n v="5"/>
    <s v="05-05-2025 0:00:00"/>
    <s v="9:07:27"/>
    <x v="1"/>
  </r>
  <r>
    <x v="6"/>
    <x v="6"/>
    <x v="6"/>
    <x v="6"/>
    <n v="-70640005"/>
    <n v="-33439693"/>
    <n v="511984"/>
    <n v="1295"/>
    <s v="05-04-2025 8:10:53"/>
    <s v="2025-04-06 03:30:01.673"/>
    <n v="0"/>
    <n v="2"/>
    <n v="0"/>
    <n v="0"/>
    <n v="0"/>
    <n v="2"/>
    <n v="0"/>
    <n v="0"/>
    <n v="0"/>
    <s v="PA42"/>
    <n v="0"/>
    <n v="347553.73499600001"/>
    <n v="6298764.4183839997"/>
    <n v="8"/>
    <x v="9"/>
    <s v="519"/>
    <s v="R"/>
    <x v="3"/>
    <s v="05-04-2025"/>
    <n v="6"/>
    <n v="4"/>
    <s v="05-04-2025 0:00:00"/>
    <s v="8:10:54"/>
    <x v="9"/>
  </r>
  <r>
    <x v="6"/>
    <x v="6"/>
    <x v="6"/>
    <x v="6"/>
    <n v="-70639922"/>
    <n v="-33439630"/>
    <n v="607552"/>
    <n v="1877"/>
    <s v="05-05-2025 11:44:51"/>
    <s v="2025-05-06 03:30:03.607"/>
    <n v="0"/>
    <n v="6"/>
    <n v="0"/>
    <n v="0"/>
    <n v="0"/>
    <n v="6"/>
    <n v="0"/>
    <n v="0"/>
    <n v="0"/>
    <s v="PA42"/>
    <n v="0"/>
    <n v="347561.37126599997"/>
    <n v="6298771.5633850005"/>
    <n v="20"/>
    <x v="26"/>
    <s v="519"/>
    <s v="R"/>
    <x v="4"/>
    <s v="05-05-2025"/>
    <n v="1"/>
    <n v="5"/>
    <s v="05-05-2025 0:00:00"/>
    <s v="11:44:51"/>
    <x v="11"/>
  </r>
  <r>
    <x v="6"/>
    <x v="6"/>
    <x v="6"/>
    <x v="6"/>
    <n v="-70639997"/>
    <n v="-33439613"/>
    <n v="383657"/>
    <n v="1877"/>
    <s v="22-02-2025 19:50:11"/>
    <s v="2025-02-23 04:30:01.513"/>
    <n v="0"/>
    <n v="4"/>
    <n v="0"/>
    <n v="0"/>
    <n v="0"/>
    <n v="4"/>
    <n v="0"/>
    <n v="0"/>
    <n v="0"/>
    <s v="PA42"/>
    <n v="0"/>
    <n v="347554.36974200001"/>
    <n v="6298773.3014799999"/>
    <n v="9"/>
    <x v="8"/>
    <s v="519"/>
    <s v="R"/>
    <x v="1"/>
    <s v="22-02-2025"/>
    <n v="6"/>
    <n v="2"/>
    <s v="22-02-2025 0:00:00"/>
    <s v="19:50:11"/>
    <x v="0"/>
  </r>
  <r>
    <x v="6"/>
    <x v="6"/>
    <x v="6"/>
    <x v="6"/>
    <n v="-70639685"/>
    <n v="-33439623"/>
    <n v="229190"/>
    <n v="1295"/>
    <s v="04-01-2025 13:58:06"/>
    <s v="2025-01-05 04:30:01.423"/>
    <n v="0"/>
    <n v="4"/>
    <n v="0"/>
    <n v="0"/>
    <n v="0"/>
    <n v="4"/>
    <n v="0"/>
    <n v="0"/>
    <n v="0"/>
    <s v="PA42"/>
    <n v="0"/>
    <n v="347583.36128999997"/>
    <n v="6298772.6497139996"/>
    <n v="6"/>
    <x v="28"/>
    <s v="519"/>
    <s v="R"/>
    <x v="3"/>
    <s v="04-01-2025"/>
    <n v="6"/>
    <n v="1"/>
    <s v="04-01-2025 0:00:00"/>
    <s v="13:58:06"/>
    <x v="13"/>
  </r>
  <r>
    <x v="6"/>
    <x v="6"/>
    <x v="6"/>
    <x v="6"/>
    <n v="-70639633"/>
    <n v="-33439462"/>
    <n v="608875"/>
    <n v="1295"/>
    <s v="05-05-2025 17:52:12"/>
    <s v="2025-05-06 03:30:03.607"/>
    <n v="0"/>
    <n v="4"/>
    <n v="0"/>
    <n v="0"/>
    <n v="0"/>
    <n v="4"/>
    <n v="0"/>
    <n v="0"/>
    <n v="0"/>
    <s v="PA42"/>
    <n v="0"/>
    <n v="347587.88170299999"/>
    <n v="6298790.652036"/>
    <n v="18"/>
    <x v="15"/>
    <s v="519"/>
    <s v="R"/>
    <x v="4"/>
    <s v="05-05-2025"/>
    <n v="1"/>
    <n v="5"/>
    <s v="05-05-2025 0:00:00"/>
    <s v="17:52:12"/>
    <x v="15"/>
  </r>
  <r>
    <x v="6"/>
    <x v="6"/>
    <x v="6"/>
    <x v="6"/>
    <n v="-70639562"/>
    <n v="-33439403"/>
    <n v="576362"/>
    <n v="1295"/>
    <s v="24-04-2025 19:48:20"/>
    <s v="2025-04-25 03:30:04.380"/>
    <n v="0"/>
    <n v="2"/>
    <n v="0"/>
    <n v="0"/>
    <n v="0"/>
    <n v="2"/>
    <n v="0"/>
    <n v="0"/>
    <n v="0"/>
    <s v="PA42"/>
    <n v="0"/>
    <n v="347594.442171"/>
    <n v="6298797.2254720004"/>
    <n v="4"/>
    <x v="5"/>
    <s v="519"/>
    <s v="R"/>
    <x v="0"/>
    <s v="24-04-2025"/>
    <n v="4"/>
    <n v="4"/>
    <s v="24-04-2025 0:00:00"/>
    <s v="19:48:20"/>
    <x v="0"/>
  </r>
  <r>
    <x v="6"/>
    <x v="6"/>
    <x v="6"/>
    <x v="6"/>
    <n v="-70639468"/>
    <n v="-33439435"/>
    <n v="574436"/>
    <n v="1295"/>
    <s v="24-04-2025 12:06:40"/>
    <s v="2025-04-25 03:30:04.370"/>
    <n v="0"/>
    <n v="1"/>
    <n v="0"/>
    <n v="0"/>
    <n v="0"/>
    <n v="1"/>
    <n v="0"/>
    <n v="0"/>
    <n v="0"/>
    <s v="PA42"/>
    <n v="0"/>
    <n v="347603.17429699999"/>
    <n v="6298793.8509409996"/>
    <n v="24"/>
    <x v="38"/>
    <s v="519"/>
    <s v="R"/>
    <x v="12"/>
    <s v="24-04-2025"/>
    <n v="4"/>
    <n v="4"/>
    <s v="24-04-2025 0:00:00"/>
    <s v="12:06:41"/>
    <x v="4"/>
  </r>
  <r>
    <x v="9"/>
    <x v="9"/>
    <x v="9"/>
    <x v="9"/>
    <n v="-70636320"/>
    <n v="-33437437"/>
    <n v="574428"/>
    <n v="1295"/>
    <s v="24-04-2025 12:05:12"/>
    <s v="2025-04-25 03:30:04.370"/>
    <n v="2"/>
    <n v="6"/>
    <n v="1"/>
    <n v="0"/>
    <n v="1"/>
    <n v="6"/>
    <n v="0"/>
    <n v="0"/>
    <n v="0"/>
    <s v="PA384"/>
    <n v="0"/>
    <n v="347892.37110699998"/>
    <n v="6299020.0496439999"/>
    <n v="25"/>
    <x v="45"/>
    <s v="519"/>
    <s v="R"/>
    <x v="7"/>
    <s v="24-04-2025"/>
    <n v="4"/>
    <n v="4"/>
    <s v="24-04-2025 0:00:00"/>
    <s v="12:05:12"/>
    <x v="4"/>
  </r>
  <r>
    <x v="9"/>
    <x v="9"/>
    <x v="9"/>
    <x v="9"/>
    <n v="-70636262"/>
    <n v="-33437387"/>
    <n v="383656"/>
    <n v="1877"/>
    <s v="22-02-2025 19:49:20"/>
    <s v="2025-02-23 04:30:01.513"/>
    <n v="1"/>
    <n v="1"/>
    <n v="0"/>
    <n v="0"/>
    <n v="1"/>
    <n v="1"/>
    <n v="0"/>
    <n v="0"/>
    <n v="0"/>
    <s v="PA384"/>
    <n v="0"/>
    <n v="347897.70692000003"/>
    <n v="6299025.6792980004"/>
    <n v="13"/>
    <x v="22"/>
    <s v="519"/>
    <s v="R"/>
    <x v="2"/>
    <s v="22-02-2025"/>
    <n v="6"/>
    <n v="2"/>
    <s v="22-02-2025 0:00:00"/>
    <s v="19:49:20"/>
    <x v="0"/>
  </r>
  <r>
    <x v="9"/>
    <x v="9"/>
    <x v="9"/>
    <x v="9"/>
    <n v="-70636140"/>
    <n v="-33437380"/>
    <n v="575341"/>
    <n v="1295"/>
    <s v="24-04-2025 15:24:20"/>
    <s v="2025-04-25 03:30:04.373"/>
    <n v="0"/>
    <n v="6"/>
    <n v="0"/>
    <n v="0"/>
    <n v="0"/>
    <n v="6"/>
    <n v="0"/>
    <n v="0"/>
    <n v="0"/>
    <s v="PA384"/>
    <n v="0"/>
    <n v="347909.00629400002"/>
    <n v="6299026.5965719996"/>
    <n v="31"/>
    <x v="37"/>
    <s v="519"/>
    <s v="R"/>
    <x v="13"/>
    <s v="24-04-2025"/>
    <n v="4"/>
    <n v="4"/>
    <s v="24-04-2025 0:00:00"/>
    <s v="15:24:20"/>
    <x v="5"/>
  </r>
  <r>
    <x v="9"/>
    <x v="9"/>
    <x v="9"/>
    <x v="9"/>
    <n v="-70636045"/>
    <n v="-33437305"/>
    <n v="606901"/>
    <n v="1877"/>
    <s v="05-05-2025 9:05:53"/>
    <s v="2025-05-06 03:30:03.603"/>
    <n v="2"/>
    <n v="12"/>
    <n v="2"/>
    <n v="0"/>
    <n v="0"/>
    <n v="12"/>
    <n v="0"/>
    <n v="0"/>
    <n v="0"/>
    <s v="PA384"/>
    <n v="0"/>
    <n v="347917.70728999999"/>
    <n v="6299035.052011"/>
    <n v="46"/>
    <x v="46"/>
    <s v="519"/>
    <s v="R"/>
    <x v="9"/>
    <s v="05-05-2025"/>
    <n v="1"/>
    <n v="5"/>
    <s v="05-05-2025 0:00:00"/>
    <s v="9:05:53"/>
    <x v="1"/>
  </r>
  <r>
    <x v="9"/>
    <x v="9"/>
    <x v="9"/>
    <x v="9"/>
    <n v="-70635975"/>
    <n v="-33437238"/>
    <n v="607542"/>
    <n v="1877"/>
    <s v="05-05-2025 11:43:29"/>
    <s v="2025-05-06 03:30:03.607"/>
    <n v="2"/>
    <n v="6"/>
    <n v="2"/>
    <n v="0"/>
    <n v="0"/>
    <n v="6"/>
    <n v="0"/>
    <n v="0"/>
    <n v="0"/>
    <s v="PA384"/>
    <n v="0"/>
    <n v="347924.09866000002"/>
    <n v="6299042.5468159998"/>
    <n v="26"/>
    <x v="31"/>
    <s v="519"/>
    <s v="R"/>
    <x v="7"/>
    <s v="05-05-2025"/>
    <n v="1"/>
    <n v="5"/>
    <s v="05-05-2025 0:00:00"/>
    <s v="11:43:29"/>
    <x v="11"/>
  </r>
  <r>
    <x v="9"/>
    <x v="9"/>
    <x v="9"/>
    <x v="9"/>
    <n v="-70635908"/>
    <n v="-33437205"/>
    <n v="382946"/>
    <n v="1877"/>
    <s v="22-02-2025 14:38:30"/>
    <s v="2025-02-23 04:30:01.510"/>
    <n v="0"/>
    <n v="2"/>
    <n v="0"/>
    <n v="0"/>
    <n v="0"/>
    <n v="2"/>
    <n v="0"/>
    <n v="0"/>
    <n v="0"/>
    <s v="PA384"/>
    <n v="0"/>
    <n v="347930.23831599997"/>
    <n v="6299046.3405470001"/>
    <n v="6"/>
    <x v="28"/>
    <s v="519"/>
    <s v="R"/>
    <x v="3"/>
    <s v="22-02-2025"/>
    <n v="6"/>
    <n v="2"/>
    <s v="22-02-2025 0:00:00"/>
    <s v="14:38:30"/>
    <x v="6"/>
  </r>
  <r>
    <x v="9"/>
    <x v="9"/>
    <x v="9"/>
    <x v="9"/>
    <n v="-70635883"/>
    <n v="-33437217"/>
    <n v="608394"/>
    <n v="1877"/>
    <s v="05-05-2025 16:03:56"/>
    <s v="2025-05-06 03:30:03.607"/>
    <n v="0"/>
    <n v="3"/>
    <n v="0"/>
    <n v="0"/>
    <n v="0"/>
    <n v="3"/>
    <n v="0"/>
    <n v="0"/>
    <n v="0"/>
    <s v="PA384"/>
    <n v="0"/>
    <n v="347932.58285900002"/>
    <n v="6299045.0834550001"/>
    <n v="24"/>
    <x v="38"/>
    <s v="519"/>
    <s v="R"/>
    <x v="12"/>
    <s v="05-05-2025"/>
    <n v="1"/>
    <n v="5"/>
    <s v="05-05-2025 0:00:00"/>
    <s v="16:03:56"/>
    <x v="12"/>
  </r>
  <r>
    <x v="9"/>
    <x v="9"/>
    <x v="9"/>
    <x v="9"/>
    <n v="-70635747"/>
    <n v="-33437233"/>
    <n v="575827"/>
    <n v="1295"/>
    <s v="24-04-2025 17:24:44"/>
    <s v="2025-04-25 03:30:04.380"/>
    <n v="1"/>
    <n v="5"/>
    <n v="1"/>
    <n v="0"/>
    <n v="0"/>
    <n v="5"/>
    <n v="0"/>
    <n v="0"/>
    <n v="0"/>
    <s v="PA384"/>
    <n v="0"/>
    <n v="347945.31748099998"/>
    <n v="6299043.435296"/>
    <n v="7"/>
    <x v="10"/>
    <s v="519"/>
    <s v="R"/>
    <x v="3"/>
    <s v="24-04-2025"/>
    <n v="4"/>
    <n v="4"/>
    <s v="24-04-2025 0:00:00"/>
    <s v="17:24:44"/>
    <x v="7"/>
  </r>
  <r>
    <x v="9"/>
    <x v="9"/>
    <x v="9"/>
    <x v="9"/>
    <n v="-70635755"/>
    <n v="-33437227"/>
    <n v="608870"/>
    <n v="1295"/>
    <s v="05-05-2025 17:51:11"/>
    <s v="2025-05-06 03:30:03.607"/>
    <n v="0"/>
    <n v="1"/>
    <n v="0"/>
    <n v="0"/>
    <n v="0"/>
    <n v="1"/>
    <n v="0"/>
    <n v="0"/>
    <n v="0"/>
    <s v="PA384"/>
    <n v="0"/>
    <n v="347944.53112"/>
    <n v="6299044.1623430001"/>
    <n v="22"/>
    <x v="44"/>
    <s v="519"/>
    <s v="R"/>
    <x v="12"/>
    <s v="05-05-2025"/>
    <n v="1"/>
    <n v="5"/>
    <s v="05-05-2025 0:00:00"/>
    <s v="17:51:11"/>
    <x v="15"/>
  </r>
  <r>
    <x v="9"/>
    <x v="9"/>
    <x v="9"/>
    <x v="9"/>
    <n v="-70635718"/>
    <n v="-33437222"/>
    <n v="512845"/>
    <n v="1295"/>
    <s v="05-04-2025 12:38:23"/>
    <s v="2025-04-06 03:30:01.673"/>
    <n v="0"/>
    <n v="4"/>
    <n v="0"/>
    <n v="0"/>
    <n v="0"/>
    <n v="4"/>
    <n v="0"/>
    <n v="0"/>
    <n v="0"/>
    <s v="PA384"/>
    <n v="0"/>
    <n v="347947.93119899998"/>
    <n v="6299044.7704109997"/>
    <n v="8"/>
    <x v="9"/>
    <s v="519"/>
    <s v="R"/>
    <x v="3"/>
    <s v="05-04-2025"/>
    <n v="6"/>
    <n v="4"/>
    <s v="05-04-2025 0:00:00"/>
    <s v="12:38:23"/>
    <x v="3"/>
  </r>
  <r>
    <x v="9"/>
    <x v="9"/>
    <x v="9"/>
    <x v="9"/>
    <n v="-70635777"/>
    <n v="-33437155"/>
    <n v="511980"/>
    <n v="1295"/>
    <s v="05-04-2025 8:09:46"/>
    <s v="2025-04-06 03:30:01.673"/>
    <n v="0"/>
    <n v="2"/>
    <n v="0"/>
    <n v="0"/>
    <n v="0"/>
    <n v="2"/>
    <n v="0"/>
    <n v="0"/>
    <n v="0"/>
    <s v="PA384"/>
    <n v="0"/>
    <n v="347942.39177799999"/>
    <n v="6299052.0774619998"/>
    <n v="10"/>
    <x v="3"/>
    <s v="519"/>
    <s v="R"/>
    <x v="1"/>
    <s v="05-04-2025"/>
    <n v="6"/>
    <n v="4"/>
    <s v="05-04-2025 0:00:00"/>
    <s v="8:09:47"/>
    <x v="9"/>
  </r>
  <r>
    <x v="9"/>
    <x v="9"/>
    <x v="9"/>
    <x v="9"/>
    <n v="-70635712"/>
    <n v="-33437173"/>
    <n v="512370"/>
    <n v="1295"/>
    <s v="05-04-2025 10:21:45"/>
    <s v="2025-04-06 03:30:01.673"/>
    <n v="0"/>
    <n v="4"/>
    <n v="0"/>
    <n v="0"/>
    <n v="0"/>
    <n v="4"/>
    <n v="0"/>
    <n v="0"/>
    <n v="0"/>
    <s v="PA384"/>
    <n v="0"/>
    <n v="347948.46664900001"/>
    <n v="6299050.1396430004"/>
    <n v="28"/>
    <x v="34"/>
    <s v="519"/>
    <s v="R"/>
    <x v="7"/>
    <s v="05-04-2025"/>
    <n v="6"/>
    <n v="4"/>
    <s v="05-04-2025 0:00:00"/>
    <s v="10:21:45"/>
    <x v="10"/>
  </r>
  <r>
    <x v="9"/>
    <x v="9"/>
    <x v="9"/>
    <x v="9"/>
    <n v="-70635612"/>
    <n v="-33437180"/>
    <n v="576359"/>
    <n v="1295"/>
    <s v="24-04-2025 19:47:16"/>
    <s v="2025-04-25 03:30:04.380"/>
    <n v="0"/>
    <n v="0"/>
    <n v="0"/>
    <n v="0"/>
    <n v="0"/>
    <n v="0"/>
    <n v="0"/>
    <n v="0"/>
    <n v="0"/>
    <s v="PA384"/>
    <n v="0"/>
    <n v="347957.77502200002"/>
    <n v="6299049.5466860002"/>
    <n v="6"/>
    <x v="28"/>
    <s v="519"/>
    <s v="R"/>
    <x v="3"/>
    <s v="24-04-2025"/>
    <n v="4"/>
    <n v="4"/>
    <s v="24-04-2025 0:00:00"/>
    <s v="19:47:16"/>
    <x v="0"/>
  </r>
  <r>
    <x v="10"/>
    <x v="10"/>
    <x v="10"/>
    <x v="10"/>
    <n v="-70635125"/>
    <n v="-33437700"/>
    <n v="294279"/>
    <n v="1887"/>
    <s v="25-01-2025 12:33:08"/>
    <s v="2025-01-26 04:30:02.583"/>
    <n v="0"/>
    <n v="3"/>
    <n v="0"/>
    <n v="0"/>
    <n v="0"/>
    <n v="3"/>
    <n v="0"/>
    <n v="0"/>
    <n v="0"/>
    <s v="PC86"/>
    <n v="0"/>
    <n v="348003.92614"/>
    <n v="6298992.5978579996"/>
    <n v="11"/>
    <x v="14"/>
    <s v="519"/>
    <s v="R"/>
    <x v="1"/>
    <s v="25-01-2025"/>
    <n v="6"/>
    <n v="1"/>
    <s v="25-01-2025 0:00:00"/>
    <s v="12:33:08"/>
    <x v="3"/>
  </r>
  <r>
    <x v="10"/>
    <x v="10"/>
    <x v="10"/>
    <x v="10"/>
    <n v="-70634982"/>
    <n v="-33437700"/>
    <n v="294777"/>
    <n v="1887"/>
    <s v="25-01-2025 14:41:22"/>
    <s v="2025-01-26 04:30:02.583"/>
    <n v="0"/>
    <n v="11"/>
    <n v="0"/>
    <n v="0"/>
    <n v="0"/>
    <n v="11"/>
    <n v="0"/>
    <n v="0"/>
    <n v="0"/>
    <s v="PC86"/>
    <n v="0"/>
    <n v="348017.25138799998"/>
    <n v="6298992.8074519997"/>
    <n v="11"/>
    <x v="14"/>
    <s v="519"/>
    <s v="R"/>
    <x v="1"/>
    <s v="25-01-2025"/>
    <n v="6"/>
    <n v="1"/>
    <s v="25-01-2025 0:00:00"/>
    <s v="14:41:22"/>
    <x v="6"/>
  </r>
  <r>
    <x v="10"/>
    <x v="10"/>
    <x v="10"/>
    <x v="10"/>
    <n v="-70635107"/>
    <n v="-33437658"/>
    <n v="229185"/>
    <n v="1295"/>
    <s v="04-01-2025 13:56:09"/>
    <s v="2025-01-05 04:30:01.423"/>
    <n v="0"/>
    <n v="0"/>
    <n v="0"/>
    <n v="0"/>
    <n v="0"/>
    <n v="0"/>
    <n v="0"/>
    <n v="0"/>
    <n v="0"/>
    <s v="PC86"/>
    <n v="0"/>
    <n v="348005.55785799999"/>
    <n v="6298997.2449080003"/>
    <n v="10"/>
    <x v="3"/>
    <s v="519"/>
    <s v="R"/>
    <x v="1"/>
    <s v="04-01-2025"/>
    <n v="6"/>
    <n v="1"/>
    <s v="04-01-2025 0:00:00"/>
    <s v="13:56:10"/>
    <x v="13"/>
  </r>
  <r>
    <x v="11"/>
    <x v="11"/>
    <x v="11"/>
    <x v="11"/>
    <n v="-70628022"/>
    <n v="-33455170"/>
    <n v="500072"/>
    <n v="1295"/>
    <s v="01-04-2025 21:45:47"/>
    <s v="2025-04-02 04:30:02.123"/>
    <n v="0"/>
    <n v="2"/>
    <n v="0"/>
    <n v="0"/>
    <n v="0"/>
    <n v="2"/>
    <n v="0"/>
    <n v="0"/>
    <n v="0"/>
    <s v="PD564"/>
    <n v="0"/>
    <n v="348694.64603499998"/>
    <n v="6297065.7884139996"/>
    <n v="9"/>
    <x v="8"/>
    <s v="519"/>
    <s v="R"/>
    <x v="1"/>
    <s v="01-04-2025"/>
    <n v="2"/>
    <n v="4"/>
    <s v="01-04-2025 0:00:00"/>
    <s v="21:45:48"/>
    <x v="14"/>
  </r>
  <r>
    <x v="11"/>
    <x v="11"/>
    <x v="11"/>
    <x v="11"/>
    <n v="-70628262"/>
    <n v="-33455082"/>
    <n v="574396"/>
    <n v="1295"/>
    <s v="24-04-2025 11:56:26"/>
    <s v="2025-04-25 03:30:04.370"/>
    <n v="1"/>
    <n v="14"/>
    <n v="0"/>
    <n v="0"/>
    <n v="1"/>
    <n v="14"/>
    <n v="0"/>
    <n v="0"/>
    <n v="0"/>
    <s v="PD564"/>
    <n v="0"/>
    <n v="348672.18500599999"/>
    <n v="6297075.2337830001"/>
    <n v="34"/>
    <x v="13"/>
    <s v="519"/>
    <s v="R"/>
    <x v="5"/>
    <s v="24-04-2025"/>
    <n v="4"/>
    <n v="4"/>
    <s v="24-04-2025 0:00:00"/>
    <s v="11:56:27"/>
    <x v="11"/>
  </r>
  <r>
    <x v="11"/>
    <x v="11"/>
    <x v="11"/>
    <x v="11"/>
    <n v="-70628237"/>
    <n v="-33455068"/>
    <n v="575300"/>
    <n v="1295"/>
    <s v="24-04-2025 15:16:39"/>
    <s v="2025-04-25 03:30:04.373"/>
    <n v="0"/>
    <n v="10"/>
    <n v="0"/>
    <n v="0"/>
    <n v="0"/>
    <n v="10"/>
    <n v="0"/>
    <n v="0"/>
    <n v="0"/>
    <s v="PD564"/>
    <n v="0"/>
    <n v="348674.48554099997"/>
    <n v="6297076.7486760002"/>
    <n v="40"/>
    <x v="47"/>
    <s v="519"/>
    <s v="R"/>
    <x v="8"/>
    <s v="24-04-2025"/>
    <n v="4"/>
    <n v="4"/>
    <s v="24-04-2025 0:00:00"/>
    <s v="15:16:39"/>
    <x v="5"/>
  </r>
  <r>
    <x v="11"/>
    <x v="11"/>
    <x v="11"/>
    <x v="11"/>
    <n v="-70628245"/>
    <n v="-33455018"/>
    <n v="606854"/>
    <n v="1877"/>
    <s v="05-05-2025 8:55:05"/>
    <s v="2025-05-06 03:30:03.603"/>
    <n v="6"/>
    <n v="6"/>
    <n v="0"/>
    <n v="2"/>
    <n v="6"/>
    <n v="4"/>
    <n v="0"/>
    <n v="0"/>
    <n v="0"/>
    <s v="PD564"/>
    <n v="0"/>
    <n v="348673.62408899999"/>
    <n v="6297082.2808339996"/>
    <n v="67"/>
    <x v="24"/>
    <s v="519"/>
    <s v="R"/>
    <x v="10"/>
    <s v="05-05-2025"/>
    <n v="1"/>
    <n v="5"/>
    <s v="05-05-2025 0:00:00"/>
    <s v="8:55:05"/>
    <x v="17"/>
  </r>
  <r>
    <x v="11"/>
    <x v="11"/>
    <x v="11"/>
    <x v="11"/>
    <n v="-70628207"/>
    <n v="-33455072"/>
    <n v="229171"/>
    <n v="1295"/>
    <s v="04-01-2025 13:49:32"/>
    <s v="2025-01-05 04:30:01.423"/>
    <n v="0"/>
    <n v="6"/>
    <n v="0"/>
    <n v="0"/>
    <n v="0"/>
    <n v="6"/>
    <n v="0"/>
    <n v="0"/>
    <n v="0"/>
    <s v="PD564"/>
    <n v="0"/>
    <n v="348677.27977800003"/>
    <n v="6297076.4227520004"/>
    <n v="10"/>
    <x v="3"/>
    <s v="519"/>
    <s v="R"/>
    <x v="1"/>
    <s v="04-01-2025"/>
    <n v="6"/>
    <n v="1"/>
    <s v="04-01-2025 0:00:00"/>
    <s v="13:49:31"/>
    <x v="13"/>
  </r>
  <r>
    <x v="11"/>
    <x v="11"/>
    <x v="11"/>
    <x v="11"/>
    <n v="-70628190"/>
    <n v="-33455057"/>
    <n v="382917"/>
    <n v="1877"/>
    <s v="22-02-2025 14:31:14"/>
    <s v="2025-02-23 04:30:01.510"/>
    <n v="0"/>
    <n v="4"/>
    <n v="0"/>
    <n v="0"/>
    <n v="0"/>
    <n v="4"/>
    <n v="0"/>
    <n v="0"/>
    <n v="0"/>
    <s v="PD564"/>
    <n v="0"/>
    <n v="348678.80284999998"/>
    <n v="6297078.1103159999"/>
    <n v="8"/>
    <x v="9"/>
    <s v="519"/>
    <s v="R"/>
    <x v="3"/>
    <s v="22-02-2025"/>
    <n v="6"/>
    <n v="2"/>
    <s v="22-02-2025 0:00:00"/>
    <s v="14:31:14"/>
    <x v="6"/>
  </r>
  <r>
    <x v="11"/>
    <x v="11"/>
    <x v="11"/>
    <x v="11"/>
    <n v="-70628170"/>
    <n v="-33455030"/>
    <n v="294746"/>
    <n v="1887"/>
    <s v="25-01-2025 14:33:18"/>
    <s v="2025-01-26 04:30:02.583"/>
    <n v="5"/>
    <n v="8"/>
    <n v="4"/>
    <n v="1"/>
    <n v="1"/>
    <n v="7"/>
    <n v="0"/>
    <n v="0"/>
    <n v="0"/>
    <s v="PD564"/>
    <n v="0"/>
    <n v="348680.61547800002"/>
    <n v="6297081.0964040002"/>
    <n v="31"/>
    <x v="37"/>
    <s v="519"/>
    <s v="R"/>
    <x v="13"/>
    <s v="25-01-2025"/>
    <n v="6"/>
    <n v="1"/>
    <s v="25-01-2025 0:00:00"/>
    <s v="14:33:18"/>
    <x v="6"/>
  </r>
  <r>
    <x v="11"/>
    <x v="11"/>
    <x v="11"/>
    <x v="11"/>
    <n v="-70628152"/>
    <n v="-33455077"/>
    <n v="608356"/>
    <n v="1877"/>
    <s v="05-05-2025 15:54:36"/>
    <s v="2025-05-06 03:30:03.607"/>
    <n v="0"/>
    <n v="11"/>
    <n v="0"/>
    <n v="0"/>
    <n v="0"/>
    <n v="11"/>
    <n v="0"/>
    <n v="0"/>
    <n v="0"/>
    <s v="PD564"/>
    <n v="0"/>
    <n v="348682.40061499999"/>
    <n v="6297075.9484310001"/>
    <n v="39"/>
    <x v="48"/>
    <s v="519"/>
    <s v="R"/>
    <x v="8"/>
    <s v="05-05-2025"/>
    <n v="1"/>
    <n v="5"/>
    <s v="05-05-2025 0:00:00"/>
    <s v="15:54:37"/>
    <x v="16"/>
  </r>
  <r>
    <x v="11"/>
    <x v="11"/>
    <x v="11"/>
    <x v="11"/>
    <n v="-70628152"/>
    <n v="-33455067"/>
    <n v="511964"/>
    <n v="1295"/>
    <s v="05-04-2025 8:03:19"/>
    <s v="2025-04-06 03:30:01.673"/>
    <n v="2"/>
    <n v="4"/>
    <n v="0"/>
    <n v="0"/>
    <n v="2"/>
    <n v="4"/>
    <n v="0"/>
    <n v="0"/>
    <n v="0"/>
    <s v="PD564"/>
    <n v="0"/>
    <n v="348682.38323899999"/>
    <n v="6297077.0572899999"/>
    <n v="12"/>
    <x v="17"/>
    <s v="519"/>
    <s v="R"/>
    <x v="1"/>
    <s v="05-04-2025"/>
    <n v="6"/>
    <n v="4"/>
    <s v="05-04-2025 0:00:00"/>
    <s v="8:03:19"/>
    <x v="9"/>
  </r>
  <r>
    <x v="11"/>
    <x v="11"/>
    <x v="11"/>
    <x v="11"/>
    <n v="-70628160"/>
    <n v="-33455030"/>
    <n v="512348"/>
    <n v="1295"/>
    <s v="05-04-2025 10:14:35"/>
    <s v="2025-04-06 03:30:01.673"/>
    <n v="1"/>
    <n v="8"/>
    <n v="0"/>
    <n v="0"/>
    <n v="1"/>
    <n v="8"/>
    <n v="0"/>
    <n v="0"/>
    <n v="0"/>
    <s v="PD564"/>
    <n v="0"/>
    <n v="348681.54496000003"/>
    <n v="6297081.1109689996"/>
    <n v="31"/>
    <x v="37"/>
    <s v="519"/>
    <s v="R"/>
    <x v="13"/>
    <s v="05-04-2025"/>
    <n v="6"/>
    <n v="4"/>
    <s v="05-04-2025 0:00:00"/>
    <s v="10:14:35"/>
    <x v="10"/>
  </r>
  <r>
    <x v="11"/>
    <x v="11"/>
    <x v="11"/>
    <x v="11"/>
    <n v="-70628057"/>
    <n v="-33455060"/>
    <n v="607506"/>
    <n v="1877"/>
    <s v="05-05-2025 11:34:49"/>
    <s v="2025-05-06 03:30:03.607"/>
    <n v="0"/>
    <n v="4"/>
    <n v="0"/>
    <n v="0"/>
    <n v="0"/>
    <n v="4"/>
    <n v="0"/>
    <n v="0"/>
    <n v="0"/>
    <s v="PD564"/>
    <n v="0"/>
    <n v="348691.20173199999"/>
    <n v="6297077.9348910004"/>
    <n v="30"/>
    <x v="35"/>
    <s v="519"/>
    <s v="R"/>
    <x v="13"/>
    <s v="05-05-2025"/>
    <n v="1"/>
    <n v="5"/>
    <s v="05-05-2025 0:00:00"/>
    <s v="11:34:50"/>
    <x v="11"/>
  </r>
  <r>
    <x v="11"/>
    <x v="11"/>
    <x v="11"/>
    <x v="11"/>
    <n v="-70628003"/>
    <n v="-33455088"/>
    <n v="608830"/>
    <n v="1295"/>
    <s v="05-05-2025 17:42:16"/>
    <s v="2025-05-06 03:30:03.607"/>
    <n v="1"/>
    <n v="3"/>
    <n v="0"/>
    <n v="0"/>
    <n v="1"/>
    <n v="3"/>
    <n v="0"/>
    <n v="0"/>
    <n v="0"/>
    <s v="PD564"/>
    <n v="0"/>
    <n v="348696.20819500001"/>
    <n v="6297074.8707969999"/>
    <n v="25"/>
    <x v="45"/>
    <s v="519"/>
    <s v="R"/>
    <x v="7"/>
    <s v="05-05-2025"/>
    <n v="1"/>
    <n v="5"/>
    <s v="05-05-2025 0:00:00"/>
    <s v="17:42:16"/>
    <x v="15"/>
  </r>
  <r>
    <x v="11"/>
    <x v="11"/>
    <x v="11"/>
    <x v="11"/>
    <n v="-70628007"/>
    <n v="-33455075"/>
    <n v="512815"/>
    <n v="1295"/>
    <s v="05-04-2025 12:29:38"/>
    <s v="2025-04-06 03:30:01.673"/>
    <n v="2"/>
    <n v="4"/>
    <n v="0"/>
    <n v="0"/>
    <n v="2"/>
    <n v="4"/>
    <n v="0"/>
    <n v="0"/>
    <n v="0"/>
    <s v="PD564"/>
    <n v="0"/>
    <n v="348695.87520200002"/>
    <n v="6297076.3444210002"/>
    <n v="12"/>
    <x v="17"/>
    <s v="519"/>
    <s v="R"/>
    <x v="1"/>
    <s v="05-04-2025"/>
    <n v="6"/>
    <n v="4"/>
    <s v="05-04-2025 0:00:00"/>
    <s v="12:29:39"/>
    <x v="4"/>
  </r>
  <r>
    <x v="11"/>
    <x v="11"/>
    <x v="11"/>
    <x v="11"/>
    <n v="-70627845"/>
    <n v="-33455072"/>
    <n v="575803"/>
    <n v="1295"/>
    <s v="24-04-2025 17:16:30"/>
    <s v="2025-04-25 03:30:04.380"/>
    <n v="1"/>
    <n v="1"/>
    <n v="1"/>
    <n v="0"/>
    <n v="0"/>
    <n v="1"/>
    <n v="0"/>
    <n v="0"/>
    <n v="0"/>
    <s v="PD564"/>
    <n v="0"/>
    <n v="348710.89603"/>
    <n v="6297076.9494730001"/>
    <n v="16"/>
    <x v="11"/>
    <s v="519"/>
    <s v="R"/>
    <x v="2"/>
    <s v="24-04-2025"/>
    <n v="4"/>
    <n v="4"/>
    <s v="24-04-2025 0:00:00"/>
    <s v="17:16:29"/>
    <x v="7"/>
  </r>
  <r>
    <x v="12"/>
    <x v="12"/>
    <x v="12"/>
    <x v="12"/>
    <n v="-70631010"/>
    <n v="-33451277"/>
    <n v="608844"/>
    <n v="1295"/>
    <s v="05-05-2025 17:45:19"/>
    <s v="2025-05-06 03:30:03.607"/>
    <n v="2"/>
    <n v="0"/>
    <n v="2"/>
    <n v="0"/>
    <n v="0"/>
    <n v="0"/>
    <n v="0"/>
    <n v="0"/>
    <n v="0"/>
    <s v="PD209"/>
    <n v="0"/>
    <n v="348410.10969999997"/>
    <n v="6297493.1482549999"/>
    <n v="27"/>
    <x v="18"/>
    <s v="519"/>
    <s v="R"/>
    <x v="7"/>
    <s v="05-05-2025"/>
    <n v="1"/>
    <n v="5"/>
    <s v="05-05-2025 0:00:00"/>
    <s v="17:45:20"/>
    <x v="15"/>
  </r>
  <r>
    <x v="12"/>
    <x v="12"/>
    <x v="12"/>
    <x v="12"/>
    <n v="-70631107"/>
    <n v="-33451248"/>
    <n v="294263"/>
    <n v="1887"/>
    <s v="25-01-2025 12:28:38"/>
    <s v="2025-01-26 04:30:02.583"/>
    <n v="0"/>
    <n v="1"/>
    <n v="0"/>
    <n v="0"/>
    <n v="0"/>
    <n v="1"/>
    <n v="0"/>
    <n v="0"/>
    <n v="0"/>
    <s v="PD209"/>
    <n v="0"/>
    <n v="348401.074998"/>
    <n v="6297496.1489859996"/>
    <n v="18"/>
    <x v="15"/>
    <s v="519"/>
    <s v="R"/>
    <x v="4"/>
    <s v="25-01-2025"/>
    <n v="6"/>
    <n v="1"/>
    <s v="25-01-2025 0:00:00"/>
    <s v="12:28:39"/>
    <x v="4"/>
  </r>
  <r>
    <x v="12"/>
    <x v="12"/>
    <x v="12"/>
    <x v="12"/>
    <n v="-70631110"/>
    <n v="-33451155"/>
    <n v="512824"/>
    <n v="1295"/>
    <s v="05-04-2025 12:32:31"/>
    <s v="2025-04-06 03:30:01.673"/>
    <n v="1"/>
    <n v="2"/>
    <n v="1"/>
    <n v="0"/>
    <n v="0"/>
    <n v="2"/>
    <n v="0"/>
    <n v="0"/>
    <n v="0"/>
    <s v="PD209"/>
    <n v="0"/>
    <n v="348400.60270599998"/>
    <n v="6297506.4934740001"/>
    <n v="11"/>
    <x v="14"/>
    <s v="519"/>
    <s v="R"/>
    <x v="1"/>
    <s v="05-04-2025"/>
    <n v="6"/>
    <n v="4"/>
    <s v="05-04-2025 0:00:00"/>
    <s v="12:32:31"/>
    <x v="3"/>
  </r>
  <r>
    <x v="12"/>
    <x v="12"/>
    <x v="12"/>
    <x v="12"/>
    <n v="-70631140"/>
    <n v="-33451118"/>
    <n v="576339"/>
    <n v="1295"/>
    <s v="24-04-2025 19:41:21"/>
    <s v="2025-04-25 03:30:04.380"/>
    <n v="1"/>
    <n v="0"/>
    <n v="1"/>
    <n v="0"/>
    <n v="0"/>
    <n v="0"/>
    <n v="0"/>
    <n v="0"/>
    <n v="0"/>
    <s v="PD209"/>
    <n v="0"/>
    <n v="348397.750313"/>
    <n v="6297510.5155199999"/>
    <n v="7"/>
    <x v="10"/>
    <s v="519"/>
    <s v="R"/>
    <x v="3"/>
    <s v="24-04-2025"/>
    <n v="4"/>
    <n v="4"/>
    <s v="24-04-2025 0:00:00"/>
    <s v="19:41:21"/>
    <x v="0"/>
  </r>
  <r>
    <x v="12"/>
    <x v="12"/>
    <x v="12"/>
    <x v="12"/>
    <n v="-70631133"/>
    <n v="-33451132"/>
    <n v="574404"/>
    <n v="1295"/>
    <s v="24-04-2025 11:59:25"/>
    <s v="2025-04-25 03:30:04.370"/>
    <n v="2"/>
    <n v="5"/>
    <n v="1"/>
    <n v="0"/>
    <n v="1"/>
    <n v="5"/>
    <n v="0"/>
    <n v="0"/>
    <n v="0"/>
    <s v="PD209"/>
    <n v="0"/>
    <n v="348398.39320400002"/>
    <n v="6297509.0467680003"/>
    <n v="31"/>
    <x v="37"/>
    <s v="519"/>
    <s v="R"/>
    <x v="13"/>
    <s v="24-04-2025"/>
    <n v="4"/>
    <n v="4"/>
    <s v="24-04-2025 0:00:00"/>
    <s v="11:59:26"/>
    <x v="11"/>
  </r>
  <r>
    <x v="12"/>
    <x v="12"/>
    <x v="12"/>
    <x v="12"/>
    <n v="-70631148"/>
    <n v="-33451032"/>
    <n v="382928"/>
    <n v="1877"/>
    <s v="22-02-2025 14:33:31"/>
    <s v="2025-02-23 04:30:01.510"/>
    <n v="1"/>
    <n v="0"/>
    <n v="1"/>
    <n v="0"/>
    <n v="0"/>
    <n v="0"/>
    <n v="0"/>
    <n v="0"/>
    <n v="0"/>
    <s v="PD209"/>
    <n v="0"/>
    <n v="348396.82485899999"/>
    <n v="6297520.113473"/>
    <n v="9"/>
    <x v="8"/>
    <s v="519"/>
    <s v="R"/>
    <x v="1"/>
    <s v="22-02-2025"/>
    <n v="6"/>
    <n v="2"/>
    <s v="22-02-2025 0:00:00"/>
    <s v="14:33:31"/>
    <x v="6"/>
  </r>
  <r>
    <x v="12"/>
    <x v="12"/>
    <x v="12"/>
    <x v="12"/>
    <n v="-70631098"/>
    <n v="-33451095"/>
    <n v="575310"/>
    <n v="1295"/>
    <s v="24-04-2025 15:18:49"/>
    <s v="2025-04-25 03:30:04.373"/>
    <n v="2"/>
    <n v="0"/>
    <n v="2"/>
    <n v="0"/>
    <n v="0"/>
    <n v="0"/>
    <n v="0"/>
    <n v="0"/>
    <n v="0"/>
    <s v="PD209"/>
    <n v="0"/>
    <n v="348401.582719"/>
    <n v="6297513.1636509998"/>
    <n v="42"/>
    <x v="49"/>
    <s v="519"/>
    <s v="R"/>
    <x v="11"/>
    <s v="24-04-2025"/>
    <n v="4"/>
    <n v="4"/>
    <s v="24-04-2025 0:00:00"/>
    <s v="15:18:49"/>
    <x v="5"/>
  </r>
  <r>
    <x v="12"/>
    <x v="12"/>
    <x v="12"/>
    <x v="12"/>
    <n v="-70631068"/>
    <n v="-33451052"/>
    <n v="608366"/>
    <n v="1877"/>
    <s v="05-05-2025 15:57:15"/>
    <s v="2025-05-06 03:30:03.607"/>
    <n v="0"/>
    <n v="8"/>
    <n v="0"/>
    <n v="0"/>
    <n v="0"/>
    <n v="8"/>
    <n v="0"/>
    <n v="0"/>
    <n v="0"/>
    <s v="PD209"/>
    <n v="0"/>
    <n v="348404.29587199999"/>
    <n v="6297518.0124779996"/>
    <n v="31"/>
    <x v="37"/>
    <s v="519"/>
    <s v="R"/>
    <x v="13"/>
    <s v="05-05-2025"/>
    <n v="1"/>
    <n v="5"/>
    <s v="05-05-2025 0:00:00"/>
    <s v="15:57:15"/>
    <x v="16"/>
  </r>
  <r>
    <x v="12"/>
    <x v="12"/>
    <x v="12"/>
    <x v="12"/>
    <n v="-70631007"/>
    <n v="-33451105"/>
    <n v="294758"/>
    <n v="1887"/>
    <s v="25-01-2025 14:36:50"/>
    <s v="2025-01-26 04:30:02.583"/>
    <n v="0"/>
    <n v="3"/>
    <n v="0"/>
    <n v="0"/>
    <n v="0"/>
    <n v="3"/>
    <n v="0"/>
    <n v="0"/>
    <n v="0"/>
    <s v="PD209"/>
    <n v="0"/>
    <n v="348410.12076600001"/>
    <n v="6297512.1885329997"/>
    <n v="28"/>
    <x v="34"/>
    <s v="519"/>
    <s v="R"/>
    <x v="7"/>
    <s v="25-01-2025"/>
    <n v="6"/>
    <n v="1"/>
    <s v="25-01-2025 0:00:00"/>
    <s v="14:36:49"/>
    <x v="6"/>
  </r>
  <r>
    <x v="12"/>
    <x v="12"/>
    <x v="12"/>
    <x v="12"/>
    <n v="-70631037"/>
    <n v="-33451007"/>
    <n v="606867"/>
    <n v="1877"/>
    <s v="05-05-2025 8:58:45"/>
    <s v="2025-05-06 03:30:03.603"/>
    <n v="0"/>
    <n v="2"/>
    <n v="0"/>
    <n v="0"/>
    <n v="0"/>
    <n v="2"/>
    <n v="0"/>
    <n v="0"/>
    <n v="0"/>
    <s v="PD209"/>
    <n v="0"/>
    <n v="348407.16104699997"/>
    <n v="6297523.0485460004"/>
    <n v="65"/>
    <x v="50"/>
    <s v="519"/>
    <s v="R"/>
    <x v="10"/>
    <s v="05-05-2025"/>
    <n v="1"/>
    <n v="5"/>
    <s v="05-05-2025 0:00:00"/>
    <s v="8:58:44"/>
    <x v="17"/>
  </r>
  <r>
    <x v="13"/>
    <x v="13"/>
    <x v="13"/>
    <x v="13"/>
    <n v="-70612688"/>
    <n v="-33461798"/>
    <n v="606836"/>
    <n v="1877"/>
    <s v="05-05-2025 8:51:25"/>
    <s v="2025-05-06 03:30:03.603"/>
    <n v="1"/>
    <n v="0"/>
    <n v="1"/>
    <n v="0"/>
    <n v="0"/>
    <n v="0"/>
    <n v="0"/>
    <n v="0"/>
    <n v="0"/>
    <s v="PD583"/>
    <n v="0"/>
    <n v="350131.25616599998"/>
    <n v="6296353.0271739997"/>
    <n v="63"/>
    <x v="51"/>
    <s v="519"/>
    <s v="R"/>
    <x v="14"/>
    <s v="05-05-2025"/>
    <n v="1"/>
    <n v="5"/>
    <s v="05-05-2025 0:00:00"/>
    <s v="8:51:26"/>
    <x v="17"/>
  </r>
  <r>
    <x v="13"/>
    <x v="13"/>
    <x v="13"/>
    <x v="13"/>
    <n v="-70612625"/>
    <n v="-33461833"/>
    <n v="608800"/>
    <n v="1295"/>
    <s v="05-05-2025 17:35:41"/>
    <s v="2025-05-06 03:30:03.607"/>
    <n v="1"/>
    <n v="1"/>
    <n v="1"/>
    <n v="0"/>
    <n v="0"/>
    <n v="1"/>
    <n v="0"/>
    <n v="0"/>
    <n v="0"/>
    <s v="PD583"/>
    <n v="0"/>
    <n v="350137.20265599998"/>
    <n v="6296349.2375490004"/>
    <n v="29"/>
    <x v="43"/>
    <s v="519"/>
    <s v="R"/>
    <x v="13"/>
    <s v="05-05-2025"/>
    <n v="1"/>
    <n v="5"/>
    <s v="05-05-2025 0:00:00"/>
    <s v="17:35:41"/>
    <x v="15"/>
  </r>
  <r>
    <x v="13"/>
    <x v="13"/>
    <x v="13"/>
    <x v="13"/>
    <n v="-70612618"/>
    <n v="-33461823"/>
    <n v="382895"/>
    <n v="1877"/>
    <s v="22-02-2025 14:25:13"/>
    <s v="2025-02-23 04:30:01.510"/>
    <n v="0"/>
    <n v="1"/>
    <n v="0"/>
    <n v="0"/>
    <n v="0"/>
    <n v="1"/>
    <n v="0"/>
    <n v="0"/>
    <n v="0"/>
    <s v="PD583"/>
    <n v="0"/>
    <n v="350137.805047"/>
    <n v="6296350.3560239999"/>
    <n v="9"/>
    <x v="8"/>
    <s v="519"/>
    <s v="R"/>
    <x v="1"/>
    <s v="22-02-2025"/>
    <n v="6"/>
    <n v="2"/>
    <s v="22-02-2025 0:00:00"/>
    <s v="14:25:14"/>
    <x v="8"/>
  </r>
  <r>
    <x v="14"/>
    <x v="14"/>
    <x v="14"/>
    <x v="14"/>
    <n v="-70607502"/>
    <n v="-33462317"/>
    <n v="500046"/>
    <n v="1295"/>
    <s v="01-04-2025 21:38:27"/>
    <s v="2025-04-02 04:30:02.123"/>
    <n v="2"/>
    <n v="2"/>
    <n v="1"/>
    <n v="0"/>
    <n v="1"/>
    <n v="2"/>
    <n v="0"/>
    <n v="0"/>
    <n v="0"/>
    <s v="PD582"/>
    <n v="0"/>
    <n v="350614.19772"/>
    <n v="6296303.0226649996"/>
    <n v="14"/>
    <x v="4"/>
    <s v="519"/>
    <s v="R"/>
    <x v="2"/>
    <s v="01-04-2025"/>
    <n v="2"/>
    <n v="4"/>
    <s v="01-04-2025 0:00:00"/>
    <s v="21:38:28"/>
    <x v="14"/>
  </r>
  <r>
    <x v="14"/>
    <x v="14"/>
    <x v="14"/>
    <x v="14"/>
    <n v="-70607798"/>
    <n v="-33462172"/>
    <n v="294726"/>
    <n v="1887"/>
    <s v="25-01-2025 14:26:20"/>
    <s v="2025-01-26 04:30:02.583"/>
    <n v="2"/>
    <n v="0"/>
    <n v="2"/>
    <n v="0"/>
    <n v="0"/>
    <n v="0"/>
    <n v="0"/>
    <n v="0"/>
    <n v="0"/>
    <s v="PD582"/>
    <n v="0"/>
    <n v="350586.37666100002"/>
    <n v="6296318.6743860003"/>
    <n v="35"/>
    <x v="25"/>
    <s v="519"/>
    <s v="R"/>
    <x v="5"/>
    <s v="25-01-2025"/>
    <n v="6"/>
    <n v="1"/>
    <s v="25-01-2025 0:00:00"/>
    <s v="14:26:19"/>
    <x v="8"/>
  </r>
  <r>
    <x v="14"/>
    <x v="14"/>
    <x v="14"/>
    <x v="14"/>
    <n v="-70607727"/>
    <n v="-33462217"/>
    <n v="383640"/>
    <n v="1877"/>
    <s v="22-02-2025 19:35:29"/>
    <s v="2025-02-23 04:30:01.513"/>
    <n v="0"/>
    <n v="1"/>
    <n v="0"/>
    <n v="0"/>
    <n v="0"/>
    <n v="1"/>
    <n v="0"/>
    <n v="0"/>
    <n v="0"/>
    <s v="PD582"/>
    <n v="0"/>
    <n v="350593.11459999997"/>
    <n v="6296313.7876180001"/>
    <n v="11"/>
    <x v="14"/>
    <s v="519"/>
    <s v="R"/>
    <x v="1"/>
    <s v="22-02-2025"/>
    <n v="6"/>
    <n v="2"/>
    <s v="22-02-2025 0:00:00"/>
    <s v="19:35:29"/>
    <x v="0"/>
  </r>
  <r>
    <x v="14"/>
    <x v="14"/>
    <x v="14"/>
    <x v="14"/>
    <n v="-70607718"/>
    <n v="-33462195"/>
    <n v="607481"/>
    <n v="1877"/>
    <s v="05-05-2025 11:27:12"/>
    <s v="2025-05-06 03:30:03.607"/>
    <n v="5"/>
    <n v="4"/>
    <n v="5"/>
    <n v="0"/>
    <n v="0"/>
    <n v="4"/>
    <n v="0"/>
    <n v="0"/>
    <n v="0"/>
    <s v="PD582"/>
    <n v="0"/>
    <n v="350593.85191999999"/>
    <n v="6296316.2021260001"/>
    <n v="32"/>
    <x v="39"/>
    <s v="519"/>
    <s v="R"/>
    <x v="13"/>
    <s v="05-05-2025"/>
    <n v="1"/>
    <n v="5"/>
    <s v="05-05-2025 0:00:00"/>
    <s v="11:27:13"/>
    <x v="19"/>
  </r>
  <r>
    <x v="14"/>
    <x v="14"/>
    <x v="14"/>
    <x v="14"/>
    <n v="-70607688"/>
    <n v="-33462193"/>
    <n v="574371"/>
    <n v="1295"/>
    <s v="24-04-2025 11:50:07"/>
    <s v="2025-04-25 03:30:04.370"/>
    <n v="3"/>
    <n v="10"/>
    <n v="3"/>
    <n v="0"/>
    <n v="0"/>
    <n v="10"/>
    <n v="0"/>
    <n v="0"/>
    <n v="0"/>
    <s v="PD582"/>
    <n v="0"/>
    <n v="350596.63726500003"/>
    <n v="6296316.4300849997"/>
    <n v="45"/>
    <x v="52"/>
    <s v="519"/>
    <s v="R"/>
    <x v="9"/>
    <s v="24-04-2025"/>
    <n v="4"/>
    <n v="4"/>
    <s v="24-04-2025 0:00:00"/>
    <s v="11:50:07"/>
    <x v="11"/>
  </r>
  <r>
    <x v="14"/>
    <x v="14"/>
    <x v="14"/>
    <x v="14"/>
    <n v="-70607707"/>
    <n v="-33462160"/>
    <n v="382890"/>
    <n v="1877"/>
    <s v="22-02-2025 14:24:20"/>
    <s v="2025-02-23 04:30:01.510"/>
    <n v="1"/>
    <n v="0"/>
    <n v="1"/>
    <n v="0"/>
    <n v="0"/>
    <n v="0"/>
    <n v="0"/>
    <n v="0"/>
    <n v="0"/>
    <s v="PD582"/>
    <n v="0"/>
    <n v="350594.87615999999"/>
    <n v="6296320.0999020003"/>
    <n v="10"/>
    <x v="3"/>
    <s v="519"/>
    <s v="R"/>
    <x v="1"/>
    <s v="22-02-2025"/>
    <n v="6"/>
    <n v="2"/>
    <s v="22-02-2025 0:00:00"/>
    <s v="14:24:21"/>
    <x v="8"/>
  </r>
  <r>
    <x v="14"/>
    <x v="14"/>
    <x v="14"/>
    <x v="14"/>
    <n v="-70607682"/>
    <n v="-33462160"/>
    <n v="575783"/>
    <n v="1295"/>
    <s v="24-04-2025 17:09:11"/>
    <s v="2025-04-25 03:30:04.380"/>
    <n v="1"/>
    <n v="5"/>
    <n v="1"/>
    <n v="0"/>
    <n v="0"/>
    <n v="5"/>
    <n v="0"/>
    <n v="0"/>
    <n v="0"/>
    <s v="PD582"/>
    <n v="0"/>
    <n v="350597.19966599997"/>
    <n v="6296320.1358599998"/>
    <n v="18"/>
    <x v="15"/>
    <s v="519"/>
    <s v="R"/>
    <x v="4"/>
    <s v="24-04-2025"/>
    <n v="4"/>
    <n v="4"/>
    <s v="24-04-2025 0:00:00"/>
    <s v="17:09:11"/>
    <x v="7"/>
  </r>
  <r>
    <x v="14"/>
    <x v="14"/>
    <x v="14"/>
    <x v="14"/>
    <n v="-70607675"/>
    <n v="-33462180"/>
    <n v="512330"/>
    <n v="1295"/>
    <s v="05-04-2025 10:09:09"/>
    <s v="2025-04-06 03:30:01.673"/>
    <n v="1"/>
    <n v="3"/>
    <n v="1"/>
    <n v="0"/>
    <n v="0"/>
    <n v="3"/>
    <n v="0"/>
    <n v="0"/>
    <n v="0"/>
    <s v="PD582"/>
    <n v="0"/>
    <n v="350597.853588"/>
    <n v="6296317.9277370004"/>
    <n v="36"/>
    <x v="29"/>
    <s v="519"/>
    <s v="R"/>
    <x v="5"/>
    <s v="05-04-2025"/>
    <n v="6"/>
    <n v="4"/>
    <s v="05-04-2025 0:00:00"/>
    <s v="10:09:09"/>
    <x v="10"/>
  </r>
  <r>
    <x v="14"/>
    <x v="14"/>
    <x v="14"/>
    <x v="14"/>
    <n v="-70607660"/>
    <n v="-33462188"/>
    <n v="512777"/>
    <n v="1295"/>
    <s v="05-04-2025 12:19:52"/>
    <s v="2025-04-06 03:30:01.673"/>
    <n v="0"/>
    <n v="4"/>
    <n v="0"/>
    <n v="0"/>
    <n v="0"/>
    <n v="4"/>
    <n v="0"/>
    <n v="0"/>
    <n v="0"/>
    <s v="PD582"/>
    <n v="0"/>
    <n v="350599.26199099998"/>
    <n v="6296317.0252649998"/>
    <n v="12"/>
    <x v="17"/>
    <s v="519"/>
    <s v="R"/>
    <x v="1"/>
    <s v="05-04-2025"/>
    <n v="6"/>
    <n v="4"/>
    <s v="05-04-2025 0:00:00"/>
    <s v="12:19:52"/>
    <x v="4"/>
  </r>
  <r>
    <x v="14"/>
    <x v="14"/>
    <x v="14"/>
    <x v="14"/>
    <n v="-70607735"/>
    <n v="-33462127"/>
    <n v="606829"/>
    <n v="1877"/>
    <s v="05-05-2025 8:49:24"/>
    <s v="2025-05-06 03:30:03.603"/>
    <n v="9"/>
    <n v="4"/>
    <n v="5"/>
    <n v="0"/>
    <n v="4"/>
    <n v="4"/>
    <n v="0"/>
    <n v="0"/>
    <n v="0"/>
    <s v="PD582"/>
    <n v="0"/>
    <n v="350592.18565100001"/>
    <n v="6296323.7553350003"/>
    <n v="62"/>
    <x v="53"/>
    <s v="519"/>
    <s v="R"/>
    <x v="14"/>
    <s v="05-05-2025"/>
    <n v="1"/>
    <n v="5"/>
    <s v="05-05-2025 0:00:00"/>
    <s v="8:49:24"/>
    <x v="17"/>
  </r>
  <r>
    <x v="14"/>
    <x v="14"/>
    <x v="14"/>
    <x v="14"/>
    <n v="-70607743"/>
    <n v="-33462108"/>
    <n v="230539"/>
    <n v="1295"/>
    <s v="05-01-2025 8:08:36"/>
    <s v="2025-01-06 04:30:01.790"/>
    <n v="1"/>
    <n v="2"/>
    <n v="0"/>
    <n v="0"/>
    <n v="1"/>
    <n v="2"/>
    <n v="0"/>
    <n v="0"/>
    <n v="0"/>
    <s v="PD582"/>
    <n v="0"/>
    <n v="350591.37968700001"/>
    <n v="6296325.7762510004"/>
    <n v="2"/>
    <x v="2"/>
    <s v="519"/>
    <s v="R"/>
    <x v="0"/>
    <s v="05-01-2025"/>
    <n v="7"/>
    <n v="1"/>
    <s v="05-01-2025 0:00:00"/>
    <s v="8:08:35"/>
    <x v="9"/>
  </r>
  <r>
    <x v="14"/>
    <x v="14"/>
    <x v="14"/>
    <x v="14"/>
    <n v="-70607553"/>
    <n v="-33462227"/>
    <n v="609560"/>
    <n v="1877"/>
    <s v="05-05-2025 20:24:12"/>
    <s v="2025-05-06 03:30:03.607"/>
    <n v="1"/>
    <n v="2"/>
    <n v="0"/>
    <n v="0"/>
    <n v="1"/>
    <n v="2"/>
    <n v="0"/>
    <n v="0"/>
    <n v="0"/>
    <s v="PD582"/>
    <n v="0"/>
    <n v="350609.24138700002"/>
    <n v="6296312.9280629996"/>
    <n v="2"/>
    <x v="2"/>
    <s v="519"/>
    <s v="R"/>
    <x v="0"/>
    <s v="05-05-2025"/>
    <n v="1"/>
    <n v="5"/>
    <s v="05-05-2025 0:00:00"/>
    <s v="20:24:12"/>
    <x v="18"/>
  </r>
  <r>
    <x v="14"/>
    <x v="14"/>
    <x v="14"/>
    <x v="14"/>
    <n v="-70607545"/>
    <n v="-33462198"/>
    <n v="575243"/>
    <n v="1295"/>
    <s v="24-04-2025 15:06:36"/>
    <s v="2025-04-25 03:30:04.373"/>
    <n v="0"/>
    <n v="10"/>
    <n v="0"/>
    <n v="0"/>
    <n v="0"/>
    <n v="10"/>
    <n v="0"/>
    <n v="0"/>
    <n v="0"/>
    <s v="PD582"/>
    <n v="0"/>
    <n v="350609.96727099997"/>
    <n v="6296316.0818060003"/>
    <n v="50"/>
    <x v="16"/>
    <s v="519"/>
    <s v="R"/>
    <x v="6"/>
    <s v="24-04-2025"/>
    <n v="4"/>
    <n v="4"/>
    <s v="24-04-2025 0:00:00"/>
    <s v="15:06:36"/>
    <x v="5"/>
  </r>
  <r>
    <x v="14"/>
    <x v="14"/>
    <x v="14"/>
    <x v="14"/>
    <n v="-70607462"/>
    <n v="-33462225"/>
    <n v="608791"/>
    <n v="1295"/>
    <s v="05-05-2025 17:34:04"/>
    <s v="2025-05-06 03:30:03.607"/>
    <n v="5"/>
    <n v="9"/>
    <n v="5"/>
    <n v="0"/>
    <n v="0"/>
    <n v="9"/>
    <n v="0"/>
    <n v="0"/>
    <n v="0"/>
    <s v="PD582"/>
    <n v="0"/>
    <n v="350617.75804099999"/>
    <n v="6296313.2447030004"/>
    <n v="29"/>
    <x v="43"/>
    <s v="519"/>
    <s v="R"/>
    <x v="13"/>
    <s v="05-05-2025"/>
    <n v="1"/>
    <n v="5"/>
    <s v="05-05-2025 0:00:00"/>
    <s v="17:34:05"/>
    <x v="15"/>
  </r>
  <r>
    <x v="14"/>
    <x v="14"/>
    <x v="14"/>
    <x v="14"/>
    <n v="-70607432"/>
    <n v="-33462208"/>
    <n v="576288"/>
    <n v="1295"/>
    <s v="24-04-2025 19:31:24"/>
    <s v="2025-04-25 03:30:04.380"/>
    <n v="1"/>
    <n v="0"/>
    <n v="1"/>
    <n v="0"/>
    <n v="0"/>
    <n v="0"/>
    <n v="0"/>
    <n v="0"/>
    <n v="0"/>
    <s v="PD582"/>
    <n v="0"/>
    <n v="350620.51764899999"/>
    <n v="6296315.1359390002"/>
    <n v="7"/>
    <x v="10"/>
    <s v="519"/>
    <s v="R"/>
    <x v="3"/>
    <s v="24-04-2025"/>
    <n v="4"/>
    <n v="4"/>
    <s v="24-04-2025 0:00:00"/>
    <s v="19:31:25"/>
    <x v="0"/>
  </r>
  <r>
    <x v="14"/>
    <x v="14"/>
    <x v="14"/>
    <x v="14"/>
    <n v="-70607432"/>
    <n v="-33462180"/>
    <n v="511948"/>
    <n v="1295"/>
    <s v="05-04-2025 7:58:07"/>
    <s v="2025-04-06 03:30:01.673"/>
    <n v="0"/>
    <n v="1"/>
    <n v="0"/>
    <n v="0"/>
    <n v="0"/>
    <n v="1"/>
    <n v="0"/>
    <n v="0"/>
    <n v="0"/>
    <s v="PD582"/>
    <n v="0"/>
    <n v="350620.46903600002"/>
    <n v="6296318.2776969997"/>
    <n v="11"/>
    <x v="14"/>
    <s v="519"/>
    <s v="R"/>
    <x v="1"/>
    <s v="05-04-2025"/>
    <n v="6"/>
    <n v="4"/>
    <s v="05-04-2025 0:00:00"/>
    <s v="7:58:08"/>
    <x v="20"/>
  </r>
  <r>
    <x v="14"/>
    <x v="14"/>
    <x v="14"/>
    <x v="14"/>
    <n v="-70607368"/>
    <n v="-33462233"/>
    <n v="608323"/>
    <n v="1877"/>
    <s v="05-05-2025 15:47:00"/>
    <s v="2025-05-06 03:30:03.607"/>
    <n v="3"/>
    <n v="2"/>
    <n v="3"/>
    <n v="0"/>
    <n v="0"/>
    <n v="2"/>
    <n v="0"/>
    <n v="0"/>
    <n v="0"/>
    <s v="PD582"/>
    <n v="0"/>
    <n v="350626.44675200002"/>
    <n v="6296312.4548760001"/>
    <n v="42"/>
    <x v="49"/>
    <s v="519"/>
    <s v="R"/>
    <x v="11"/>
    <s v="05-05-2025"/>
    <n v="1"/>
    <n v="5"/>
    <s v="05-05-2025 0:00:00"/>
    <s v="15:47:00"/>
    <x v="16"/>
  </r>
  <r>
    <x v="15"/>
    <x v="15"/>
    <x v="15"/>
    <x v="15"/>
    <n v="-70602527"/>
    <n v="-33463865"/>
    <n v="383639"/>
    <n v="1877"/>
    <s v="22-02-2025 19:34:27"/>
    <s v="2025-02-23 04:30:01.513"/>
    <n v="1"/>
    <n v="0"/>
    <n v="1"/>
    <n v="0"/>
    <n v="0"/>
    <n v="0"/>
    <n v="0"/>
    <n v="0"/>
    <n v="0"/>
    <s v="PD581"/>
    <n v="0"/>
    <n v="351079.22277200001"/>
    <n v="6296138.4786689999"/>
    <n v="12"/>
    <x v="17"/>
    <s v="519"/>
    <s v="R"/>
    <x v="1"/>
    <s v="22-02-2025"/>
    <n v="6"/>
    <n v="2"/>
    <s v="22-02-2025 0:00:00"/>
    <s v="19:34:28"/>
    <x v="0"/>
  </r>
  <r>
    <x v="15"/>
    <x v="15"/>
    <x v="15"/>
    <x v="15"/>
    <n v="-70602525"/>
    <n v="-33463867"/>
    <n v="294217"/>
    <n v="1887"/>
    <s v="25-01-2025 12:17:28"/>
    <s v="2025-01-26 04:30:02.583"/>
    <n v="1"/>
    <n v="0"/>
    <n v="1"/>
    <n v="0"/>
    <n v="0"/>
    <n v="0"/>
    <n v="0"/>
    <n v="0"/>
    <n v="0"/>
    <s v="PD581"/>
    <n v="0"/>
    <n v="351079.38052000001"/>
    <n v="6296138.2962490004"/>
    <n v="18"/>
    <x v="15"/>
    <s v="519"/>
    <s v="R"/>
    <x v="4"/>
    <s v="25-01-2025"/>
    <n v="6"/>
    <n v="1"/>
    <s v="25-01-2025 0:00:00"/>
    <s v="12:17:29"/>
    <x v="4"/>
  </r>
  <r>
    <x v="15"/>
    <x v="15"/>
    <x v="15"/>
    <x v="15"/>
    <n v="-70602520"/>
    <n v="-33463858"/>
    <n v="607473"/>
    <n v="1877"/>
    <s v="05-05-2025 11:25:03"/>
    <s v="2025-05-06 03:30:03.607"/>
    <n v="3"/>
    <n v="2"/>
    <n v="0"/>
    <n v="0"/>
    <n v="3"/>
    <n v="2"/>
    <n v="0"/>
    <n v="0"/>
    <n v="0"/>
    <s v="PD581"/>
    <n v="0"/>
    <n v="351079.83095700003"/>
    <n v="6296139.2274639998"/>
    <n v="31"/>
    <x v="37"/>
    <s v="519"/>
    <s v="R"/>
    <x v="13"/>
    <s v="05-05-2025"/>
    <n v="1"/>
    <n v="5"/>
    <s v="05-05-2025 0:00:00"/>
    <s v="11:25:03"/>
    <x v="19"/>
  </r>
  <r>
    <x v="15"/>
    <x v="15"/>
    <x v="15"/>
    <x v="15"/>
    <n v="-70602500"/>
    <n v="-33463868"/>
    <n v="574358"/>
    <n v="1295"/>
    <s v="24-04-2025 11:47:54"/>
    <s v="2025-04-25 03:30:04.370"/>
    <n v="5"/>
    <n v="3"/>
    <n v="3"/>
    <n v="0"/>
    <n v="2"/>
    <n v="3"/>
    <n v="0"/>
    <n v="0"/>
    <n v="0"/>
    <s v="PD581"/>
    <n v="0"/>
    <n v="351081.70682899997"/>
    <n v="6296138.1472829999"/>
    <n v="52"/>
    <x v="54"/>
    <s v="519"/>
    <s v="R"/>
    <x v="6"/>
    <s v="24-04-2025"/>
    <n v="4"/>
    <n v="4"/>
    <s v="24-04-2025 0:00:00"/>
    <s v="11:47:54"/>
    <x v="11"/>
  </r>
  <r>
    <x v="15"/>
    <x v="15"/>
    <x v="15"/>
    <x v="15"/>
    <n v="-70602497"/>
    <n v="-33463862"/>
    <n v="575778"/>
    <n v="1295"/>
    <s v="24-04-2025 17:06:45"/>
    <s v="2025-04-25 03:30:04.380"/>
    <n v="3"/>
    <n v="0"/>
    <n v="1"/>
    <n v="0"/>
    <n v="2"/>
    <n v="0"/>
    <n v="0"/>
    <n v="0"/>
    <n v="0"/>
    <s v="PD581"/>
    <n v="0"/>
    <n v="351082.00521899998"/>
    <n v="6296138.8912979998"/>
    <n v="22"/>
    <x v="44"/>
    <s v="519"/>
    <s v="R"/>
    <x v="12"/>
    <s v="24-04-2025"/>
    <n v="4"/>
    <n v="4"/>
    <s v="24-04-2025 0:00:00"/>
    <s v="17:06:45"/>
    <x v="7"/>
  </r>
  <r>
    <x v="15"/>
    <x v="15"/>
    <x v="15"/>
    <x v="15"/>
    <n v="-70602440"/>
    <n v="-33463877"/>
    <n v="608783"/>
    <n v="1295"/>
    <s v="05-05-2025 17:33:02"/>
    <s v="2025-05-06 03:30:03.607"/>
    <n v="3"/>
    <n v="0"/>
    <n v="3"/>
    <n v="0"/>
    <n v="0"/>
    <n v="0"/>
    <n v="0"/>
    <n v="0"/>
    <n v="0"/>
    <s v="PD581"/>
    <n v="0"/>
    <n v="351087.29738100001"/>
    <n v="6296137.3092569998"/>
    <n v="33"/>
    <x v="55"/>
    <s v="519"/>
    <s v="R"/>
    <x v="5"/>
    <s v="05-05-2025"/>
    <n v="1"/>
    <n v="5"/>
    <s v="05-05-2025 0:00:00"/>
    <s v="17:33:02"/>
    <x v="15"/>
  </r>
  <r>
    <x v="15"/>
    <x v="15"/>
    <x v="15"/>
    <x v="15"/>
    <n v="-70602488"/>
    <n v="-33463845"/>
    <n v="512326"/>
    <n v="1295"/>
    <s v="05-04-2025 10:07:49"/>
    <s v="2025-04-06 03:30:01.673"/>
    <n v="2"/>
    <n v="0"/>
    <n v="2"/>
    <n v="0"/>
    <n v="0"/>
    <n v="0"/>
    <n v="0"/>
    <n v="0"/>
    <n v="0"/>
    <s v="PD581"/>
    <n v="0"/>
    <n v="351082.75119600003"/>
    <n v="6296140.7513380004"/>
    <n v="38"/>
    <x v="19"/>
    <s v="519"/>
    <s v="R"/>
    <x v="8"/>
    <s v="05-04-2025"/>
    <n v="6"/>
    <n v="4"/>
    <s v="05-04-2025 0:00:00"/>
    <s v="10:07:50"/>
    <x v="10"/>
  </r>
  <r>
    <x v="15"/>
    <x v="15"/>
    <x v="15"/>
    <x v="15"/>
    <n v="-70602403"/>
    <n v="-33463890"/>
    <n v="294720"/>
    <n v="1887"/>
    <s v="25-01-2025 14:25:00"/>
    <s v="2025-01-26 04:30:02.583"/>
    <n v="2"/>
    <n v="0"/>
    <n v="2"/>
    <n v="0"/>
    <n v="0"/>
    <n v="0"/>
    <n v="0"/>
    <n v="0"/>
    <n v="0"/>
    <s v="PD581"/>
    <n v="0"/>
    <n v="351090.72792500001"/>
    <n v="6296135.883351"/>
    <n v="33"/>
    <x v="55"/>
    <s v="519"/>
    <s v="R"/>
    <x v="5"/>
    <s v="25-01-2025"/>
    <n v="6"/>
    <n v="1"/>
    <s v="25-01-2025 0:00:00"/>
    <s v="14:25:00"/>
    <x v="8"/>
  </r>
  <r>
    <x v="15"/>
    <x v="15"/>
    <x v="15"/>
    <x v="15"/>
    <n v="-70602388"/>
    <n v="-33463910"/>
    <n v="575236"/>
    <n v="1295"/>
    <s v="24-04-2025 15:05:36"/>
    <s v="2025-04-25 03:30:04.373"/>
    <n v="1"/>
    <n v="0"/>
    <n v="1"/>
    <n v="0"/>
    <n v="0"/>
    <n v="0"/>
    <n v="0"/>
    <n v="0"/>
    <n v="0"/>
    <s v="PD581"/>
    <n v="0"/>
    <n v="351092.15620799997"/>
    <n v="6296133.6871450003"/>
    <n v="60"/>
    <x v="56"/>
    <s v="519"/>
    <s v="R"/>
    <x v="16"/>
    <s v="24-04-2025"/>
    <n v="4"/>
    <n v="4"/>
    <s v="24-04-2025 0:00:00"/>
    <s v="15:05:36"/>
    <x v="5"/>
  </r>
  <r>
    <x v="15"/>
    <x v="15"/>
    <x v="15"/>
    <x v="15"/>
    <n v="-70602352"/>
    <n v="-33463948"/>
    <n v="608318"/>
    <n v="1877"/>
    <s v="05-05-2025 15:46:03"/>
    <s v="2025-05-06 03:30:03.607"/>
    <n v="1"/>
    <n v="0"/>
    <n v="1"/>
    <n v="0"/>
    <n v="0"/>
    <n v="0"/>
    <n v="0"/>
    <n v="0"/>
    <n v="0"/>
    <s v="PD581"/>
    <n v="0"/>
    <n v="351095.62951"/>
    <n v="6296129.4890989996"/>
    <n v="41"/>
    <x v="36"/>
    <s v="519"/>
    <s v="R"/>
    <x v="11"/>
    <s v="05-05-2025"/>
    <n v="1"/>
    <n v="5"/>
    <s v="05-05-2025 0:00:00"/>
    <s v="15:46:04"/>
    <x v="16"/>
  </r>
  <r>
    <x v="15"/>
    <x v="15"/>
    <x v="15"/>
    <x v="15"/>
    <n v="-70602325"/>
    <n v="-33463882"/>
    <n v="606822"/>
    <n v="1877"/>
    <s v="05-05-2025 8:46:55"/>
    <s v="2025-05-06 03:30:03.603"/>
    <n v="8"/>
    <n v="2"/>
    <n v="7"/>
    <n v="0"/>
    <n v="1"/>
    <n v="2"/>
    <n v="0"/>
    <n v="0"/>
    <n v="0"/>
    <s v="PD581"/>
    <n v="0"/>
    <n v="351097.99383699999"/>
    <n v="6296136.9196939999"/>
    <n v="57"/>
    <x v="57"/>
    <s v="519"/>
    <s v="R"/>
    <x v="16"/>
    <s v="05-05-2025"/>
    <n v="1"/>
    <n v="5"/>
    <s v="05-05-2025 0:00:00"/>
    <s v="8:46:55"/>
    <x v="17"/>
  </r>
  <r>
    <x v="16"/>
    <x v="16"/>
    <x v="16"/>
    <x v="16"/>
    <n v="-70597992"/>
    <n v="-33464613"/>
    <n v="607466"/>
    <n v="1877"/>
    <s v="05-05-2025 11:23:13"/>
    <s v="2025-05-06 03:30:03.607"/>
    <n v="13"/>
    <n v="5"/>
    <n v="0"/>
    <n v="0"/>
    <n v="13"/>
    <n v="5"/>
    <n v="0"/>
    <n v="0"/>
    <n v="0"/>
    <s v="PD559"/>
    <n v="0"/>
    <n v="351501.97429899999"/>
    <n v="6296061.9921620004"/>
    <n v="30"/>
    <x v="35"/>
    <s v="519"/>
    <s v="R"/>
    <x v="13"/>
    <s v="05-05-2025"/>
    <n v="1"/>
    <n v="5"/>
    <s v="05-05-2025 0:00:00"/>
    <s v="11:23:14"/>
    <x v="19"/>
  </r>
  <r>
    <x v="16"/>
    <x v="16"/>
    <x v="16"/>
    <x v="16"/>
    <n v="-70597977"/>
    <n v="-33464613"/>
    <n v="606817"/>
    <n v="1877"/>
    <s v="05-05-2025 8:45:39"/>
    <s v="2025-05-06 03:30:03.603"/>
    <n v="10"/>
    <n v="3"/>
    <n v="0"/>
    <n v="0"/>
    <n v="10"/>
    <n v="3"/>
    <n v="0"/>
    <n v="0"/>
    <n v="0"/>
    <s v="PD559"/>
    <n v="0"/>
    <n v="351503.36836000002"/>
    <n v="6296062.013607"/>
    <n v="51"/>
    <x v="58"/>
    <s v="519"/>
    <s v="R"/>
    <x v="6"/>
    <s v="05-05-2025"/>
    <n v="1"/>
    <n v="5"/>
    <s v="05-05-2025 0:00:00"/>
    <s v="8:45:39"/>
    <x v="17"/>
  </r>
  <r>
    <x v="16"/>
    <x v="16"/>
    <x v="16"/>
    <x v="16"/>
    <n v="-70597962"/>
    <n v="-33464588"/>
    <n v="294716"/>
    <n v="1887"/>
    <s v="25-01-2025 14:23:50"/>
    <s v="2025-01-26 04:30:02.583"/>
    <n v="1"/>
    <n v="0"/>
    <n v="0"/>
    <n v="0"/>
    <n v="1"/>
    <n v="0"/>
    <n v="0"/>
    <n v="0"/>
    <n v="0"/>
    <s v="PD559"/>
    <n v="0"/>
    <n v="351504.71977800003"/>
    <n v="6296064.8071879996"/>
    <n v="31"/>
    <x v="37"/>
    <s v="519"/>
    <s v="R"/>
    <x v="13"/>
    <s v="25-01-2025"/>
    <n v="6"/>
    <n v="1"/>
    <s v="25-01-2025 0:00:00"/>
    <s v="14:23:50"/>
    <x v="8"/>
  </r>
  <r>
    <x v="16"/>
    <x v="16"/>
    <x v="16"/>
    <x v="16"/>
    <n v="-70597925"/>
    <n v="-33464618"/>
    <n v="382886"/>
    <n v="1877"/>
    <s v="22-02-2025 14:21:57"/>
    <s v="2025-02-23 04:30:01.510"/>
    <n v="5"/>
    <n v="1"/>
    <n v="0"/>
    <n v="0"/>
    <n v="5"/>
    <n v="1"/>
    <n v="0"/>
    <n v="0"/>
    <n v="0"/>
    <s v="PD559"/>
    <n v="0"/>
    <n v="351508.178656"/>
    <n v="6296061.5330450004"/>
    <n v="9"/>
    <x v="8"/>
    <s v="519"/>
    <s v="R"/>
    <x v="1"/>
    <s v="22-02-2025"/>
    <n v="6"/>
    <n v="2"/>
    <s v="22-02-2025 0:00:00"/>
    <s v="14:21:57"/>
    <x v="8"/>
  </r>
  <r>
    <x v="16"/>
    <x v="16"/>
    <x v="16"/>
    <x v="16"/>
    <n v="-70597933"/>
    <n v="-33464607"/>
    <n v="574353"/>
    <n v="1295"/>
    <s v="24-04-2025 11:46:31"/>
    <s v="2025-04-25 03:30:04.370"/>
    <n v="16"/>
    <n v="6"/>
    <n v="0"/>
    <n v="0"/>
    <n v="16"/>
    <n v="6"/>
    <n v="0"/>
    <n v="0"/>
    <n v="0"/>
    <s v="PD559"/>
    <n v="0"/>
    <n v="351507.38427699998"/>
    <n v="6296062.8147949995"/>
    <n v="50"/>
    <x v="16"/>
    <s v="519"/>
    <s v="R"/>
    <x v="6"/>
    <s v="24-04-2025"/>
    <n v="4"/>
    <n v="4"/>
    <s v="24-04-2025 0:00:00"/>
    <s v="11:46:32"/>
    <x v="11"/>
  </r>
  <r>
    <x v="16"/>
    <x v="16"/>
    <x v="16"/>
    <x v="16"/>
    <n v="-70597893"/>
    <n v="-33464617"/>
    <n v="608771"/>
    <n v="1295"/>
    <s v="05-05-2025 17:30:34"/>
    <s v="2025-05-06 03:30:03.607"/>
    <n v="10"/>
    <n v="1"/>
    <n v="0"/>
    <n v="0"/>
    <n v="10"/>
    <n v="1"/>
    <n v="0"/>
    <n v="0"/>
    <n v="0"/>
    <s v="PD559"/>
    <n v="0"/>
    <n v="351511.11883200001"/>
    <n v="6296061.7631249996"/>
    <n v="30"/>
    <x v="35"/>
    <s v="519"/>
    <s v="R"/>
    <x v="13"/>
    <s v="05-05-2025"/>
    <n v="1"/>
    <n v="5"/>
    <s v="05-05-2025 0:00:00"/>
    <s v="17:30:35"/>
    <x v="15"/>
  </r>
  <r>
    <x v="16"/>
    <x v="16"/>
    <x v="16"/>
    <x v="16"/>
    <n v="-70597902"/>
    <n v="-33464603"/>
    <n v="575774"/>
    <n v="1295"/>
    <s v="24-04-2025 17:05:12"/>
    <s v="2025-04-25 03:30:04.380"/>
    <n v="8"/>
    <n v="1"/>
    <n v="0"/>
    <n v="0"/>
    <n v="8"/>
    <n v="1"/>
    <n v="0"/>
    <n v="0"/>
    <n v="0"/>
    <s v="PD559"/>
    <n v="0"/>
    <n v="351510.32160999998"/>
    <n v="6296063.2296839999"/>
    <n v="19"/>
    <x v="12"/>
    <s v="519"/>
    <s v="R"/>
    <x v="4"/>
    <s v="24-04-2025"/>
    <n v="4"/>
    <n v="4"/>
    <s v="24-04-2025 0:00:00"/>
    <s v="17:05:13"/>
    <x v="7"/>
  </r>
  <r>
    <x v="16"/>
    <x v="16"/>
    <x v="16"/>
    <x v="16"/>
    <n v="-70597902"/>
    <n v="-33464583"/>
    <n v="512323"/>
    <n v="1295"/>
    <s v="05-04-2025 10:06:33"/>
    <s v="2025-04-06 03:30:01.673"/>
    <n v="9"/>
    <n v="2"/>
    <n v="0"/>
    <n v="0"/>
    <n v="9"/>
    <n v="2"/>
    <n v="0"/>
    <n v="0"/>
    <n v="0"/>
    <s v="PD559"/>
    <n v="0"/>
    <n v="351510.28749700001"/>
    <n v="6296065.4473919999"/>
    <n v="36"/>
    <x v="29"/>
    <s v="519"/>
    <s v="R"/>
    <x v="5"/>
    <s v="05-04-2025"/>
    <n v="6"/>
    <n v="4"/>
    <s v="05-04-2025 0:00:00"/>
    <s v="10:06:33"/>
    <x v="10"/>
  </r>
  <r>
    <x v="16"/>
    <x v="16"/>
    <x v="16"/>
    <x v="16"/>
    <n v="-70597885"/>
    <n v="-33464692"/>
    <n v="511939"/>
    <n v="1295"/>
    <s v="05-04-2025 7:55:36"/>
    <s v="2025-04-06 03:30:01.673"/>
    <n v="3"/>
    <n v="1"/>
    <n v="0"/>
    <n v="0"/>
    <n v="3"/>
    <n v="1"/>
    <n v="0"/>
    <n v="0"/>
    <n v="0"/>
    <s v="PD559"/>
    <n v="0"/>
    <n v="351512.02123499999"/>
    <n v="6296053.4586319998"/>
    <n v="12"/>
    <x v="17"/>
    <s v="519"/>
    <s v="R"/>
    <x v="1"/>
    <s v="05-04-2025"/>
    <n v="6"/>
    <n v="4"/>
    <s v="05-04-2025 0:00:00"/>
    <s v="7:55:36"/>
    <x v="20"/>
  </r>
  <r>
    <x v="16"/>
    <x v="16"/>
    <x v="16"/>
    <x v="16"/>
    <n v="-70597850"/>
    <n v="-33464633"/>
    <n v="512768"/>
    <n v="1295"/>
    <s v="05-04-2025 12:17:08"/>
    <s v="2025-04-06 03:30:01.673"/>
    <n v="1"/>
    <n v="0"/>
    <n v="0"/>
    <n v="0"/>
    <n v="1"/>
    <n v="0"/>
    <n v="0"/>
    <n v="0"/>
    <n v="0"/>
    <s v="PD559"/>
    <n v="0"/>
    <n v="351515.17454699997"/>
    <n v="6296059.9769829996"/>
    <n v="16"/>
    <x v="11"/>
    <s v="519"/>
    <s v="R"/>
    <x v="2"/>
    <s v="05-04-2025"/>
    <n v="6"/>
    <n v="4"/>
    <s v="05-04-2025 0:00:00"/>
    <s v="12:17:09"/>
    <x v="4"/>
  </r>
  <r>
    <x v="16"/>
    <x v="16"/>
    <x v="16"/>
    <x v="16"/>
    <n v="-70597833"/>
    <n v="-33464605"/>
    <n v="609553"/>
    <n v="1877"/>
    <s v="05-05-2025 20:22:18"/>
    <s v="2025-05-06 03:30:03.607"/>
    <n v="1"/>
    <n v="0"/>
    <n v="0"/>
    <n v="0"/>
    <n v="1"/>
    <n v="0"/>
    <n v="0"/>
    <n v="0"/>
    <n v="0"/>
    <s v="PD559"/>
    <n v="0"/>
    <n v="351516.675178"/>
    <n v="6296063.1425620001"/>
    <n v="3"/>
    <x v="6"/>
    <s v="519"/>
    <s v="R"/>
    <x v="0"/>
    <s v="05-05-2025"/>
    <n v="1"/>
    <n v="5"/>
    <s v="05-05-2025 0:00:00"/>
    <s v="20:22:18"/>
    <x v="18"/>
  </r>
  <r>
    <x v="16"/>
    <x v="16"/>
    <x v="16"/>
    <x v="16"/>
    <n v="-70597825"/>
    <n v="-33464608"/>
    <n v="575223"/>
    <n v="1295"/>
    <s v="24-04-2025 15:03:20"/>
    <s v="2025-04-25 03:30:04.373"/>
    <n v="37"/>
    <n v="7"/>
    <n v="0"/>
    <n v="0"/>
    <n v="37"/>
    <n v="7"/>
    <n v="0"/>
    <n v="0"/>
    <n v="0"/>
    <s v="PD559"/>
    <n v="0"/>
    <n v="351517.455342"/>
    <n v="6296062.7848570002"/>
    <n v="59"/>
    <x v="59"/>
    <s v="519"/>
    <s v="R"/>
    <x v="16"/>
    <s v="24-04-2025"/>
    <n v="4"/>
    <n v="4"/>
    <s v="24-04-2025 0:00:00"/>
    <s v="15:03:21"/>
    <x v="5"/>
  </r>
  <r>
    <x v="16"/>
    <x v="16"/>
    <x v="16"/>
    <x v="16"/>
    <n v="-70597780"/>
    <n v="-33464582"/>
    <n v="294207"/>
    <n v="1887"/>
    <s v="25-01-2025 12:15:34"/>
    <s v="2025-01-26 04:30:02.583"/>
    <n v="3"/>
    <n v="0"/>
    <n v="0"/>
    <n v="0"/>
    <n v="3"/>
    <n v="0"/>
    <n v="0"/>
    <n v="0"/>
    <n v="0"/>
    <s v="PD559"/>
    <n v="0"/>
    <n v="351521.592045"/>
    <n v="6296065.8061300004"/>
    <n v="17"/>
    <x v="30"/>
    <s v="519"/>
    <s v="R"/>
    <x v="4"/>
    <s v="25-01-2025"/>
    <n v="6"/>
    <n v="1"/>
    <s v="25-01-2025 0:00:00"/>
    <s v="12:15:35"/>
    <x v="4"/>
  </r>
  <r>
    <x v="16"/>
    <x v="16"/>
    <x v="16"/>
    <x v="16"/>
    <n v="-70597743"/>
    <n v="-33464743"/>
    <n v="500036"/>
    <n v="1295"/>
    <s v="01-04-2025 21:35:08"/>
    <s v="2025-04-02 04:30:02.123"/>
    <n v="7"/>
    <n v="1"/>
    <n v="7"/>
    <n v="0"/>
    <n v="0"/>
    <n v="1"/>
    <n v="0"/>
    <n v="0"/>
    <n v="0"/>
    <s v="PD559"/>
    <n v="0"/>
    <n v="351525.27547699999"/>
    <n v="6296047.9320679996"/>
    <n v="14"/>
    <x v="4"/>
    <s v="519"/>
    <s v="R"/>
    <x v="2"/>
    <s v="01-04-2025"/>
    <n v="2"/>
    <n v="4"/>
    <s v="01-04-2025 0:00:00"/>
    <s v="21:35:09"/>
    <x v="14"/>
  </r>
  <r>
    <x v="16"/>
    <x v="16"/>
    <x v="16"/>
    <x v="16"/>
    <n v="-70597760"/>
    <n v="-33464632"/>
    <n v="229144"/>
    <n v="1295"/>
    <s v="04-01-2025 13:39:32"/>
    <s v="2025-01-05 04:30:01.423"/>
    <n v="1"/>
    <n v="3"/>
    <n v="0"/>
    <n v="0"/>
    <n v="1"/>
    <n v="3"/>
    <n v="0"/>
    <n v="0"/>
    <n v="0"/>
    <s v="PD559"/>
    <n v="0"/>
    <n v="351523.53607099998"/>
    <n v="6296060.2904479997"/>
    <n v="12"/>
    <x v="17"/>
    <s v="519"/>
    <s v="R"/>
    <x v="1"/>
    <s v="04-01-2025"/>
    <n v="6"/>
    <n v="1"/>
    <s v="04-01-2025 0:00:00"/>
    <s v="13:39:32"/>
    <x v="13"/>
  </r>
  <r>
    <x v="16"/>
    <x v="16"/>
    <x v="16"/>
    <x v="16"/>
    <n v="-70597712"/>
    <n v="-33464597"/>
    <n v="608313"/>
    <n v="1877"/>
    <s v="05-05-2025 15:44:23"/>
    <s v="2025-05-06 03:30:03.607"/>
    <n v="11"/>
    <n v="4"/>
    <n v="0"/>
    <n v="0"/>
    <n v="11"/>
    <n v="4"/>
    <n v="0"/>
    <n v="0"/>
    <n v="0"/>
    <s v="PD559"/>
    <n v="0"/>
    <n v="351527.968353"/>
    <n v="6296064.2405279996"/>
    <n v="40"/>
    <x v="47"/>
    <s v="519"/>
    <s v="R"/>
    <x v="8"/>
    <s v="05-05-2025"/>
    <n v="1"/>
    <n v="5"/>
    <s v="05-05-2025 0:00:00"/>
    <s v="15:44:23"/>
    <x v="16"/>
  </r>
  <r>
    <x v="16"/>
    <x v="16"/>
    <x v="16"/>
    <x v="16"/>
    <n v="-70597647"/>
    <n v="-33464603"/>
    <n v="383636"/>
    <n v="1877"/>
    <s v="22-02-2025 19:33:03"/>
    <s v="2025-02-23 04:30:01.513"/>
    <n v="6"/>
    <n v="0"/>
    <n v="6"/>
    <n v="0"/>
    <n v="0"/>
    <n v="0"/>
    <n v="0"/>
    <n v="0"/>
    <n v="0"/>
    <s v="PD559"/>
    <n v="0"/>
    <n v="351534.02065600001"/>
    <n v="6296063.594203"/>
    <n v="11"/>
    <x v="14"/>
    <s v="519"/>
    <s v="R"/>
    <x v="1"/>
    <s v="22-02-2025"/>
    <n v="6"/>
    <n v="2"/>
    <s v="22-02-2025 0:00:00"/>
    <s v="19:33:03"/>
    <x v="0"/>
  </r>
  <r>
    <x v="16"/>
    <x v="16"/>
    <x v="16"/>
    <x v="16"/>
    <n v="-70597588"/>
    <n v="-33464603"/>
    <n v="294714"/>
    <n v="1887"/>
    <s v="25-01-2025 14:23:11"/>
    <s v="2025-01-26 04:30:02.583"/>
    <n v="10"/>
    <n v="0"/>
    <n v="0"/>
    <n v="0"/>
    <n v="10"/>
    <n v="0"/>
    <n v="0"/>
    <n v="0"/>
    <n v="0"/>
    <s v="PD559"/>
    <n v="0"/>
    <n v="351539.44200699998"/>
    <n v="6296063.6775820004"/>
    <n v="30"/>
    <x v="35"/>
    <s v="519"/>
    <s v="R"/>
    <x v="13"/>
    <s v="25-01-2025"/>
    <n v="6"/>
    <n v="1"/>
    <s v="25-01-2025 0:00:00"/>
    <s v="14:23:12"/>
    <x v="8"/>
  </r>
  <r>
    <x v="16"/>
    <x v="16"/>
    <x v="16"/>
    <x v="16"/>
    <n v="-70597542"/>
    <n v="-33464602"/>
    <n v="576269"/>
    <n v="1295"/>
    <s v="24-04-2025 19:27:09"/>
    <s v="2025-04-25 03:30:04.380"/>
    <n v="2"/>
    <n v="1"/>
    <n v="0"/>
    <n v="0"/>
    <n v="2"/>
    <n v="1"/>
    <n v="0"/>
    <n v="0"/>
    <n v="0"/>
    <s v="PD559"/>
    <n v="0"/>
    <n v="351543.77624400001"/>
    <n v="6296063.9290920002"/>
    <n v="6"/>
    <x v="28"/>
    <s v="519"/>
    <s v="R"/>
    <x v="3"/>
    <s v="24-04-2025"/>
    <n v="4"/>
    <n v="4"/>
    <s v="24-04-2025 0:00:00"/>
    <s v="19:27:09"/>
    <x v="21"/>
  </r>
  <r>
    <x v="17"/>
    <x v="17"/>
    <x v="17"/>
    <x v="17"/>
    <n v="-70589463"/>
    <n v="-33465400"/>
    <n v="500028"/>
    <n v="1295"/>
    <s v="01-04-2025 21:33:08"/>
    <s v="2025-04-02 04:30:02.123"/>
    <n v="4"/>
    <n v="0"/>
    <n v="4"/>
    <n v="0"/>
    <n v="0"/>
    <n v="0"/>
    <n v="0"/>
    <n v="0"/>
    <n v="0"/>
    <s v="PD579"/>
    <n v="0"/>
    <n v="352295.909744"/>
    <n v="6295986.9226820003"/>
    <n v="8"/>
    <x v="9"/>
    <s v="519"/>
    <s v="R"/>
    <x v="3"/>
    <s v="01-04-2025"/>
    <n v="2"/>
    <n v="4"/>
    <s v="01-04-2025 0:00:00"/>
    <s v="21:33:08"/>
    <x v="14"/>
  </r>
  <r>
    <x v="17"/>
    <x v="17"/>
    <x v="17"/>
    <x v="17"/>
    <n v="-70589818"/>
    <n v="-33465232"/>
    <n v="606811"/>
    <n v="1877"/>
    <s v="05-05-2025 8:43:36"/>
    <s v="2025-05-06 03:30:03.603"/>
    <n v="5"/>
    <n v="0"/>
    <n v="5"/>
    <n v="0"/>
    <n v="0"/>
    <n v="0"/>
    <n v="0"/>
    <n v="0"/>
    <n v="0"/>
    <s v="PD579"/>
    <n v="0"/>
    <n v="352262.63163199998"/>
    <n v="6296005.0834790003"/>
    <n v="44"/>
    <x v="27"/>
    <s v="519"/>
    <s v="R"/>
    <x v="11"/>
    <s v="05-05-2025"/>
    <n v="1"/>
    <n v="5"/>
    <s v="05-05-2025 0:00:00"/>
    <s v="8:43:36"/>
    <x v="17"/>
  </r>
  <r>
    <x v="17"/>
    <x v="17"/>
    <x v="17"/>
    <x v="17"/>
    <n v="-70589752"/>
    <n v="-33465250"/>
    <n v="294704"/>
    <n v="1887"/>
    <s v="25-01-2025 14:21:07"/>
    <s v="2025-01-26 04:30:02.583"/>
    <n v="4"/>
    <n v="1"/>
    <n v="4"/>
    <n v="0"/>
    <n v="0"/>
    <n v="1"/>
    <n v="0"/>
    <n v="0"/>
    <n v="0"/>
    <s v="PD579"/>
    <n v="0"/>
    <n v="352268.858519"/>
    <n v="6296003.1454060003"/>
    <n v="20"/>
    <x v="26"/>
    <s v="519"/>
    <s v="R"/>
    <x v="4"/>
    <s v="25-01-2025"/>
    <n v="6"/>
    <n v="1"/>
    <s v="25-01-2025 0:00:00"/>
    <s v="14:21:07"/>
    <x v="8"/>
  </r>
  <r>
    <x v="17"/>
    <x v="17"/>
    <x v="17"/>
    <x v="17"/>
    <n v="-70589725"/>
    <n v="-33465268"/>
    <n v="294196"/>
    <n v="1887"/>
    <s v="25-01-2025 12:13:41"/>
    <s v="2025-01-26 04:30:02.583"/>
    <n v="3"/>
    <n v="0"/>
    <n v="3"/>
    <n v="0"/>
    <n v="0"/>
    <n v="0"/>
    <n v="0"/>
    <n v="0"/>
    <n v="0"/>
    <s v="PD579"/>
    <n v="0"/>
    <n v="352271.36794000003"/>
    <n v="6296001.1504370002"/>
    <n v="14"/>
    <x v="4"/>
    <s v="519"/>
    <s v="R"/>
    <x v="2"/>
    <s v="25-01-2025"/>
    <n v="6"/>
    <n v="1"/>
    <s v="25-01-2025 0:00:00"/>
    <s v="12:13:41"/>
    <x v="4"/>
  </r>
  <r>
    <x v="17"/>
    <x v="17"/>
    <x v="17"/>
    <x v="17"/>
    <n v="-70589718"/>
    <n v="-33465263"/>
    <n v="512319"/>
    <n v="1295"/>
    <s v="05-04-2025 10:04:38"/>
    <s v="2025-04-06 03:30:01.673"/>
    <n v="3"/>
    <n v="0"/>
    <n v="3"/>
    <n v="0"/>
    <n v="0"/>
    <n v="0"/>
    <n v="0"/>
    <n v="0"/>
    <n v="0"/>
    <s v="PD579"/>
    <n v="0"/>
    <n v="352271.979032"/>
    <n v="6296001.714346"/>
    <n v="29"/>
    <x v="43"/>
    <s v="519"/>
    <s v="R"/>
    <x v="13"/>
    <s v="05-04-2025"/>
    <n v="6"/>
    <n v="4"/>
    <s v="05-04-2025 0:00:00"/>
    <s v="10:04:38"/>
    <x v="10"/>
  </r>
  <r>
    <x v="17"/>
    <x v="17"/>
    <x v="17"/>
    <x v="17"/>
    <n v="-70589685"/>
    <n v="-33465307"/>
    <n v="574347"/>
    <n v="1295"/>
    <s v="24-04-2025 11:44:14"/>
    <s v="2025-04-25 03:30:04.370"/>
    <n v="3"/>
    <n v="8"/>
    <n v="3"/>
    <n v="0"/>
    <n v="0"/>
    <n v="8"/>
    <n v="0"/>
    <n v="0"/>
    <n v="0"/>
    <s v="PD579"/>
    <n v="0"/>
    <n v="352275.15045199997"/>
    <n v="6295996.956727"/>
    <n v="40"/>
    <x v="47"/>
    <s v="519"/>
    <s v="R"/>
    <x v="8"/>
    <s v="24-04-2025"/>
    <n v="4"/>
    <n v="4"/>
    <s v="24-04-2025 0:00:00"/>
    <s v="11:44:14"/>
    <x v="11"/>
  </r>
  <r>
    <x v="17"/>
    <x v="17"/>
    <x v="17"/>
    <x v="17"/>
    <n v="-70589683"/>
    <n v="-33465300"/>
    <n v="575769"/>
    <n v="1295"/>
    <s v="24-04-2025 17:03:30"/>
    <s v="2025-04-25 03:30:04.380"/>
    <n v="4"/>
    <n v="0"/>
    <n v="4"/>
    <n v="0"/>
    <n v="0"/>
    <n v="0"/>
    <n v="0"/>
    <n v="0"/>
    <n v="0"/>
    <s v="PD579"/>
    <n v="0"/>
    <n v="352275.29403300001"/>
    <n v="6295997.6983319996"/>
    <n v="12"/>
    <x v="17"/>
    <s v="519"/>
    <s v="R"/>
    <x v="1"/>
    <s v="24-04-2025"/>
    <n v="4"/>
    <n v="4"/>
    <s v="24-04-2025 0:00:00"/>
    <s v="17:03:30"/>
    <x v="7"/>
  </r>
  <r>
    <x v="17"/>
    <x v="17"/>
    <x v="17"/>
    <x v="17"/>
    <n v="-70589685"/>
    <n v="-33465282"/>
    <n v="607459"/>
    <n v="1877"/>
    <s v="05-05-2025 11:21:08"/>
    <s v="2025-05-06 03:30:03.607"/>
    <n v="3"/>
    <n v="4"/>
    <n v="3"/>
    <n v="0"/>
    <n v="0"/>
    <n v="4"/>
    <n v="0"/>
    <n v="0"/>
    <n v="0"/>
    <s v="PD579"/>
    <n v="0"/>
    <n v="352275.108029"/>
    <n v="6295999.7288579997"/>
    <n v="22"/>
    <x v="44"/>
    <s v="519"/>
    <s v="R"/>
    <x v="12"/>
    <s v="05-05-2025"/>
    <n v="1"/>
    <n v="5"/>
    <s v="05-05-2025 0:00:00"/>
    <s v="11:21:08"/>
    <x v="19"/>
  </r>
  <r>
    <x v="17"/>
    <x v="17"/>
    <x v="17"/>
    <x v="17"/>
    <n v="-70589648"/>
    <n v="-33465283"/>
    <n v="229137"/>
    <n v="1295"/>
    <s v="04-01-2025 13:37:30"/>
    <s v="2025-01-05 04:30:01.423"/>
    <n v="3"/>
    <n v="0"/>
    <n v="3"/>
    <n v="0"/>
    <n v="0"/>
    <n v="0"/>
    <n v="0"/>
    <n v="0"/>
    <n v="0"/>
    <s v="PD579"/>
    <n v="0"/>
    <n v="352278.51853100001"/>
    <n v="6295999.596198"/>
    <n v="14"/>
    <x v="4"/>
    <s v="519"/>
    <s v="R"/>
    <x v="2"/>
    <s v="04-01-2025"/>
    <n v="6"/>
    <n v="1"/>
    <s v="04-01-2025 0:00:00"/>
    <s v="13:37:30"/>
    <x v="13"/>
  </r>
  <r>
    <x v="17"/>
    <x v="17"/>
    <x v="17"/>
    <x v="17"/>
    <n v="-70589627"/>
    <n v="-33465263"/>
    <n v="382884"/>
    <n v="1877"/>
    <s v="22-02-2025 14:20:09"/>
    <s v="2025-02-23 04:30:01.510"/>
    <n v="0"/>
    <n v="1"/>
    <n v="0"/>
    <n v="0"/>
    <n v="0"/>
    <n v="1"/>
    <n v="0"/>
    <n v="0"/>
    <n v="0"/>
    <s v="PD579"/>
    <n v="0"/>
    <n v="352280.498219"/>
    <n v="6296001.8447179999"/>
    <n v="5"/>
    <x v="7"/>
    <s v="519"/>
    <s v="R"/>
    <x v="3"/>
    <s v="22-02-2025"/>
    <n v="6"/>
    <n v="2"/>
    <s v="22-02-2025 0:00:00"/>
    <s v="14:20:09"/>
    <x v="8"/>
  </r>
  <r>
    <x v="17"/>
    <x v="17"/>
    <x v="17"/>
    <x v="17"/>
    <n v="-70589463"/>
    <n v="-33465325"/>
    <n v="608303"/>
    <n v="1877"/>
    <s v="05-05-2025 15:42:06"/>
    <s v="2025-05-06 03:30:03.607"/>
    <n v="13"/>
    <n v="2"/>
    <n v="13"/>
    <n v="0"/>
    <n v="0"/>
    <n v="2"/>
    <n v="0"/>
    <n v="0"/>
    <n v="0"/>
    <s v="PD579"/>
    <n v="0"/>
    <n v="352295.78249100002"/>
    <n v="6295995.2390759997"/>
    <n v="33"/>
    <x v="55"/>
    <s v="519"/>
    <s v="R"/>
    <x v="5"/>
    <s v="05-05-2025"/>
    <n v="1"/>
    <n v="5"/>
    <s v="05-05-2025 0:00:00"/>
    <s v="15:42:06"/>
    <x v="16"/>
  </r>
  <r>
    <x v="17"/>
    <x v="17"/>
    <x v="17"/>
    <x v="17"/>
    <n v="-70589355"/>
    <n v="-33465312"/>
    <n v="512759"/>
    <n v="1295"/>
    <s v="05-04-2025 12:15:01"/>
    <s v="2025-04-06 03:30:01.673"/>
    <n v="4"/>
    <n v="3"/>
    <n v="4"/>
    <n v="0"/>
    <n v="0"/>
    <n v="3"/>
    <n v="0"/>
    <n v="0"/>
    <n v="0"/>
    <s v="PD579"/>
    <n v="0"/>
    <n v="352305.82799199998"/>
    <n v="6295996.8715979997"/>
    <n v="15"/>
    <x v="23"/>
    <s v="519"/>
    <s v="R"/>
    <x v="2"/>
    <s v="05-04-2025"/>
    <n v="6"/>
    <n v="4"/>
    <s v="05-04-2025 0:00:00"/>
    <s v="12:15:00"/>
    <x v="4"/>
  </r>
  <r>
    <x v="17"/>
    <x v="17"/>
    <x v="17"/>
    <x v="17"/>
    <n v="-70588497"/>
    <n v="-33465333"/>
    <n v="575205"/>
    <n v="1295"/>
    <s v="24-04-2025 15:00:52"/>
    <s v="2025-04-25 03:30:04.373"/>
    <n v="2"/>
    <n v="0"/>
    <n v="0"/>
    <n v="0"/>
    <n v="2"/>
    <n v="0"/>
    <n v="0"/>
    <n v="0"/>
    <n v="0"/>
    <s v="PD579"/>
    <n v="0"/>
    <n v="352385.63524500001"/>
    <n v="6295995.689274"/>
    <n v="29"/>
    <x v="43"/>
    <s v="519"/>
    <s v="R"/>
    <x v="13"/>
    <s v="24-04-2025"/>
    <n v="4"/>
    <n v="4"/>
    <s v="24-04-2025 0:00:00"/>
    <s v="15:00:53"/>
    <x v="5"/>
  </r>
  <r>
    <x v="17"/>
    <x v="17"/>
    <x v="17"/>
    <x v="17"/>
    <n v="-70587783"/>
    <n v="-33465470"/>
    <n v="575201"/>
    <n v="1295"/>
    <s v="24-04-2025 14:59:50"/>
    <s v="2025-04-25 03:30:04.373"/>
    <n v="1"/>
    <n v="6"/>
    <n v="0"/>
    <n v="0"/>
    <n v="1"/>
    <n v="6"/>
    <n v="0"/>
    <n v="0"/>
    <n v="0"/>
    <s v="PD579"/>
    <n v="0"/>
    <n v="352452.16157400003"/>
    <n v="6295981.5485190004"/>
    <n v="27"/>
    <x v="18"/>
    <s v="519"/>
    <s v="R"/>
    <x v="7"/>
    <s v="24-04-2025"/>
    <n v="4"/>
    <n v="4"/>
    <s v="24-04-2025 0:00:00"/>
    <s v="14:59:50"/>
    <x v="6"/>
  </r>
  <r>
    <x v="18"/>
    <x v="18"/>
    <x v="18"/>
    <x v="18"/>
    <n v="-70581215"/>
    <n v="-33467400"/>
    <n v="574341"/>
    <n v="1295"/>
    <s v="24-04-2025 11:41:25"/>
    <s v="2025-04-25 03:30:04.370"/>
    <n v="5"/>
    <n v="0"/>
    <n v="5"/>
    <n v="0"/>
    <n v="0"/>
    <n v="0"/>
    <n v="0"/>
    <n v="0"/>
    <n v="0"/>
    <s v="PD578"/>
    <n v="0"/>
    <n v="353065.855721"/>
    <n v="6295776.8516800003"/>
    <n v="45"/>
    <x v="52"/>
    <s v="519"/>
    <s v="R"/>
    <x v="9"/>
    <s v="24-04-2025"/>
    <n v="4"/>
    <n v="4"/>
    <s v="24-04-2025 0:00:00"/>
    <s v="11:41:25"/>
    <x v="11"/>
  </r>
  <r>
    <x v="18"/>
    <x v="18"/>
    <x v="18"/>
    <x v="18"/>
    <n v="-70581173"/>
    <n v="-33467432"/>
    <n v="608282"/>
    <n v="1877"/>
    <s v="05-05-2025 15:38:44"/>
    <s v="2025-05-06 03:30:03.607"/>
    <n v="5"/>
    <n v="1"/>
    <n v="4"/>
    <n v="0"/>
    <n v="1"/>
    <n v="1"/>
    <n v="0"/>
    <n v="0"/>
    <n v="0"/>
    <s v="PD578"/>
    <n v="0"/>
    <n v="353069.78142900002"/>
    <n v="6295773.3992640004"/>
    <n v="22"/>
    <x v="44"/>
    <s v="519"/>
    <s v="R"/>
    <x v="12"/>
    <s v="05-05-2025"/>
    <n v="1"/>
    <n v="5"/>
    <s v="05-05-2025 0:00:00"/>
    <s v="15:38:44"/>
    <x v="16"/>
  </r>
  <r>
    <x v="18"/>
    <x v="18"/>
    <x v="18"/>
    <x v="18"/>
    <n v="-70581182"/>
    <n v="-33467397"/>
    <n v="609535"/>
    <n v="1877"/>
    <s v="05-05-2025 20:17:25"/>
    <s v="2025-05-06 03:30:03.607"/>
    <n v="1"/>
    <n v="0"/>
    <n v="1"/>
    <n v="0"/>
    <n v="0"/>
    <n v="0"/>
    <n v="0"/>
    <n v="0"/>
    <n v="0"/>
    <s v="PD578"/>
    <n v="0"/>
    <n v="353068.94789900002"/>
    <n v="6295777.2684540004"/>
    <n v="2"/>
    <x v="2"/>
    <s v="519"/>
    <s v="R"/>
    <x v="0"/>
    <s v="05-05-2025"/>
    <n v="1"/>
    <n v="5"/>
    <s v="05-05-2025 0:00:00"/>
    <s v="20:17:25"/>
    <x v="18"/>
  </r>
  <r>
    <x v="18"/>
    <x v="18"/>
    <x v="18"/>
    <x v="18"/>
    <n v="-70581158"/>
    <n v="-33467420"/>
    <n v="229128"/>
    <n v="1295"/>
    <s v="04-01-2025 13:34:54"/>
    <s v="2025-01-05 04:30:01.423"/>
    <n v="0"/>
    <n v="1"/>
    <n v="0"/>
    <n v="0"/>
    <n v="0"/>
    <n v="1"/>
    <n v="0"/>
    <n v="0"/>
    <n v="0"/>
    <s v="PD578"/>
    <n v="0"/>
    <n v="353071.15574800002"/>
    <n v="6295774.7141439999"/>
    <n v="11"/>
    <x v="14"/>
    <s v="519"/>
    <s v="R"/>
    <x v="1"/>
    <s v="04-01-2025"/>
    <n v="6"/>
    <n v="1"/>
    <s v="04-01-2025 0:00:00"/>
    <s v="13:34:54"/>
    <x v="13"/>
  </r>
  <r>
    <x v="18"/>
    <x v="18"/>
    <x v="18"/>
    <x v="18"/>
    <n v="-70581048"/>
    <n v="-33467448"/>
    <n v="382877"/>
    <n v="1877"/>
    <s v="22-02-2025 14:17:20"/>
    <s v="2025-02-23 04:30:01.510"/>
    <n v="0"/>
    <n v="4"/>
    <n v="0"/>
    <n v="0"/>
    <n v="0"/>
    <n v="4"/>
    <n v="0"/>
    <n v="0"/>
    <n v="0"/>
    <s v="PD578"/>
    <n v="0"/>
    <n v="353081.42632299999"/>
    <n v="6295771.7280069999"/>
    <n v="6"/>
    <x v="28"/>
    <s v="519"/>
    <s v="R"/>
    <x v="3"/>
    <s v="22-02-2025"/>
    <n v="6"/>
    <n v="2"/>
    <s v="22-02-2025 0:00:00"/>
    <s v="14:17:20"/>
    <x v="8"/>
  </r>
  <r>
    <x v="18"/>
    <x v="18"/>
    <x v="18"/>
    <x v="18"/>
    <n v="-70580953"/>
    <n v="-33467435"/>
    <n v="606799"/>
    <n v="1877"/>
    <s v="05-05-2025 8:39:45"/>
    <s v="2025-05-06 03:30:03.603"/>
    <n v="5"/>
    <n v="2"/>
    <n v="5"/>
    <n v="0"/>
    <n v="0"/>
    <n v="2"/>
    <n v="0"/>
    <n v="0"/>
    <n v="0"/>
    <s v="PD578"/>
    <n v="0"/>
    <n v="353090.23255999997"/>
    <n v="6295773.3408549996"/>
    <n v="39"/>
    <x v="48"/>
    <s v="519"/>
    <s v="R"/>
    <x v="8"/>
    <s v="05-05-2025"/>
    <n v="1"/>
    <n v="5"/>
    <s v="05-05-2025 0:00:00"/>
    <s v="8:39:45"/>
    <x v="17"/>
  </r>
  <r>
    <x v="18"/>
    <x v="18"/>
    <x v="18"/>
    <x v="18"/>
    <n v="-70581248"/>
    <n v="-33467382"/>
    <n v="575188"/>
    <n v="1295"/>
    <s v="24-04-2025 14:57:27"/>
    <s v="2025-04-25 03:30:04.373"/>
    <n v="3"/>
    <n v="1"/>
    <n v="3"/>
    <n v="0"/>
    <n v="0"/>
    <n v="1"/>
    <n v="0"/>
    <n v="0"/>
    <n v="0"/>
    <s v="PD578"/>
    <n v="0"/>
    <n v="353062.72696900001"/>
    <n v="6295778.8374159997"/>
    <n v="32"/>
    <x v="39"/>
    <s v="519"/>
    <s v="R"/>
    <x v="13"/>
    <s v="24-04-2025"/>
    <n v="4"/>
    <n v="4"/>
    <s v="24-04-2025 0:00:00"/>
    <s v="14:57:28"/>
    <x v="6"/>
  </r>
  <r>
    <x v="18"/>
    <x v="18"/>
    <x v="18"/>
    <x v="18"/>
    <n v="-70581172"/>
    <n v="-33467382"/>
    <n v="576253"/>
    <n v="1295"/>
    <s v="24-04-2025 19:23:30"/>
    <s v="2025-04-25 03:30:04.380"/>
    <n v="2"/>
    <n v="1"/>
    <n v="2"/>
    <n v="0"/>
    <n v="0"/>
    <n v="1"/>
    <n v="0"/>
    <n v="0"/>
    <n v="0"/>
    <s v="PD578"/>
    <n v="0"/>
    <n v="353069.851922"/>
    <n v="6295778.9458769998"/>
    <n v="5"/>
    <x v="7"/>
    <s v="519"/>
    <s v="R"/>
    <x v="3"/>
    <s v="24-04-2025"/>
    <n v="4"/>
    <n v="4"/>
    <s v="24-04-2025 0:00:00"/>
    <s v="19:23:30"/>
    <x v="21"/>
  </r>
  <r>
    <x v="19"/>
    <x v="19"/>
    <x v="19"/>
    <x v="19"/>
    <n v="-70576652"/>
    <n v="-33469073"/>
    <n v="609527"/>
    <n v="1877"/>
    <s v="05-05-2025 20:15:22"/>
    <s v="2025-05-06 03:30:03.607"/>
    <n v="0"/>
    <n v="2"/>
    <n v="0"/>
    <n v="0"/>
    <n v="0"/>
    <n v="2"/>
    <n v="0"/>
    <n v="0"/>
    <n v="0"/>
    <s v="PD553"/>
    <n v="0"/>
    <n v="353492.76152"/>
    <n v="6295597.7505759997"/>
    <n v="1"/>
    <x v="0"/>
    <s v="519"/>
    <s v="R"/>
    <x v="0"/>
    <s v="05-05-2025"/>
    <n v="1"/>
    <n v="5"/>
    <s v="05-05-2025 0:00:00"/>
    <s v="20:15:22"/>
    <x v="18"/>
  </r>
  <r>
    <x v="19"/>
    <x v="19"/>
    <x v="19"/>
    <x v="19"/>
    <n v="-70576648"/>
    <n v="-33469073"/>
    <n v="229122"/>
    <n v="1295"/>
    <s v="04-01-2025 13:32:59"/>
    <s v="2025-01-05 04:30:01.423"/>
    <n v="1"/>
    <n v="10"/>
    <n v="0"/>
    <n v="0"/>
    <n v="1"/>
    <n v="10"/>
    <n v="0"/>
    <n v="0"/>
    <n v="0"/>
    <s v="PD553"/>
    <n v="0"/>
    <n v="353493.07129499997"/>
    <n v="6295597.7552779997"/>
    <n v="12"/>
    <x v="17"/>
    <s v="519"/>
    <s v="R"/>
    <x v="1"/>
    <s v="04-01-2025"/>
    <n v="6"/>
    <n v="1"/>
    <s v="04-01-2025 0:00:00"/>
    <s v="13:32:59"/>
    <x v="13"/>
  </r>
  <r>
    <x v="19"/>
    <x v="19"/>
    <x v="19"/>
    <x v="19"/>
    <n v="-70576653"/>
    <n v="-33469042"/>
    <n v="574335"/>
    <n v="1295"/>
    <s v="24-04-2025 11:39:32"/>
    <s v="2025-04-25 03:30:04.370"/>
    <n v="14"/>
    <n v="18"/>
    <n v="0"/>
    <n v="0"/>
    <n v="14"/>
    <n v="18"/>
    <n v="0"/>
    <n v="0"/>
    <n v="0"/>
    <s v="PD553"/>
    <n v="0"/>
    <n v="353492.55333199998"/>
    <n v="6295601.2595840003"/>
    <n v="40"/>
    <x v="47"/>
    <s v="519"/>
    <s v="R"/>
    <x v="8"/>
    <s v="24-04-2025"/>
    <n v="4"/>
    <n v="4"/>
    <s v="24-04-2025 0:00:00"/>
    <s v="11:39:33"/>
    <x v="11"/>
  </r>
  <r>
    <x v="19"/>
    <x v="19"/>
    <x v="19"/>
    <x v="19"/>
    <n v="-70576637"/>
    <n v="-33469070"/>
    <n v="294690"/>
    <n v="1887"/>
    <s v="25-01-2025 14:16:40"/>
    <s v="2025-01-26 04:30:02.583"/>
    <n v="6"/>
    <n v="3"/>
    <n v="1"/>
    <n v="1"/>
    <n v="5"/>
    <n v="2"/>
    <n v="0"/>
    <n v="0"/>
    <n v="0"/>
    <s v="PD553"/>
    <n v="0"/>
    <n v="353494.14989399997"/>
    <n v="6295598.1413519997"/>
    <n v="17"/>
    <x v="30"/>
    <s v="519"/>
    <s v="R"/>
    <x v="4"/>
    <s v="25-01-2025"/>
    <n v="6"/>
    <n v="1"/>
    <s v="25-01-2025 0:00:00"/>
    <s v="14:16:41"/>
    <x v="8"/>
  </r>
  <r>
    <x v="19"/>
    <x v="19"/>
    <x v="19"/>
    <x v="19"/>
    <n v="-70576615"/>
    <n v="-33469068"/>
    <n v="511930"/>
    <n v="1295"/>
    <s v="05-04-2025 7:50:59"/>
    <s v="2025-04-06 03:30:01.673"/>
    <n v="2"/>
    <n v="9"/>
    <n v="0"/>
    <n v="0"/>
    <n v="2"/>
    <n v="9"/>
    <n v="0"/>
    <n v="0"/>
    <n v="0"/>
    <s v="PD553"/>
    <n v="0"/>
    <n v="353496.160622"/>
    <n v="6295598.3567249998"/>
    <n v="10"/>
    <x v="3"/>
    <s v="519"/>
    <s v="R"/>
    <x v="1"/>
    <s v="05-04-2025"/>
    <n v="6"/>
    <n v="4"/>
    <s v="05-04-2025 0:00:00"/>
    <s v="7:50:59"/>
    <x v="20"/>
  </r>
  <r>
    <x v="19"/>
    <x v="19"/>
    <x v="19"/>
    <x v="19"/>
    <n v="-70576598"/>
    <n v="-33469083"/>
    <n v="608275"/>
    <n v="1877"/>
    <s v="05-05-2025 15:36:56"/>
    <s v="2025-05-06 03:30:03.607"/>
    <n v="8"/>
    <n v="8"/>
    <n v="0"/>
    <n v="0"/>
    <n v="8"/>
    <n v="8"/>
    <n v="0"/>
    <n v="0"/>
    <n v="0"/>
    <s v="PD553"/>
    <n v="0"/>
    <n v="353497.73473999999"/>
    <n v="6295596.7169589996"/>
    <n v="18"/>
    <x v="15"/>
    <s v="519"/>
    <s v="R"/>
    <x v="4"/>
    <s v="05-05-2025"/>
    <n v="1"/>
    <n v="5"/>
    <s v="05-05-2025 0:00:00"/>
    <s v="15:36:56"/>
    <x v="16"/>
  </r>
  <r>
    <x v="19"/>
    <x v="19"/>
    <x v="19"/>
    <x v="19"/>
    <n v="-70576563"/>
    <n v="-33469147"/>
    <n v="500005"/>
    <n v="1295"/>
    <s v="01-04-2025 21:27:24"/>
    <s v="2025-04-02 04:30:02.123"/>
    <n v="2"/>
    <n v="6"/>
    <n v="2"/>
    <n v="0"/>
    <n v="0"/>
    <n v="6"/>
    <n v="0"/>
    <n v="0"/>
    <n v="0"/>
    <s v="PD553"/>
    <n v="0"/>
    <n v="353501.09396600001"/>
    <n v="6295589.7436109995"/>
    <n v="4"/>
    <x v="5"/>
    <s v="519"/>
    <s v="R"/>
    <x v="0"/>
    <s v="01-04-2025"/>
    <n v="2"/>
    <n v="4"/>
    <s v="01-04-2025 0:00:00"/>
    <s v="21:27:24"/>
    <x v="22"/>
  </r>
  <r>
    <x v="19"/>
    <x v="19"/>
    <x v="19"/>
    <x v="19"/>
    <n v="-70576568"/>
    <n v="-33469073"/>
    <n v="607441"/>
    <n v="1877"/>
    <s v="05-05-2025 11:17:00"/>
    <s v="2025-05-06 03:30:03.607"/>
    <n v="10"/>
    <n v="12"/>
    <n v="0"/>
    <n v="0"/>
    <n v="10"/>
    <n v="12"/>
    <n v="0"/>
    <n v="0"/>
    <n v="0"/>
    <s v="PD553"/>
    <n v="0"/>
    <n v="353500.50587699999"/>
    <n v="6295597.8681279998"/>
    <n v="23"/>
    <x v="33"/>
    <s v="519"/>
    <s v="R"/>
    <x v="12"/>
    <s v="05-05-2025"/>
    <n v="1"/>
    <n v="5"/>
    <s v="05-05-2025 0:00:00"/>
    <s v="11:17:00"/>
    <x v="19"/>
  </r>
  <r>
    <x v="19"/>
    <x v="19"/>
    <x v="19"/>
    <x v="19"/>
    <n v="-70576615"/>
    <n v="-33469042"/>
    <n v="575181"/>
    <n v="1295"/>
    <s v="24-04-2025 14:55:36"/>
    <s v="2025-04-25 03:30:04.373"/>
    <n v="4"/>
    <n v="9"/>
    <n v="0"/>
    <n v="0"/>
    <n v="4"/>
    <n v="9"/>
    <n v="0"/>
    <n v="0"/>
    <n v="0"/>
    <s v="PD553"/>
    <n v="0"/>
    <n v="353496.11573800002"/>
    <n v="6295601.3136590002"/>
    <n v="30"/>
    <x v="35"/>
    <s v="519"/>
    <s v="R"/>
    <x v="13"/>
    <s v="24-04-2025"/>
    <n v="4"/>
    <n v="4"/>
    <s v="24-04-2025 0:00:00"/>
    <s v="14:55:36"/>
    <x v="6"/>
  </r>
  <r>
    <x v="19"/>
    <x v="19"/>
    <x v="19"/>
    <x v="19"/>
    <n v="-70576517"/>
    <n v="-33469055"/>
    <n v="383631"/>
    <n v="1877"/>
    <s v="22-02-2025 19:28:05"/>
    <s v="2025-02-23 04:30:01.513"/>
    <n v="0"/>
    <n v="8"/>
    <n v="0"/>
    <n v="0"/>
    <n v="0"/>
    <n v="8"/>
    <n v="0"/>
    <n v="0"/>
    <n v="0"/>
    <s v="PD553"/>
    <n v="0"/>
    <n v="353505.27652299998"/>
    <n v="6295599.9738999996"/>
    <n v="5"/>
    <x v="7"/>
    <s v="519"/>
    <s v="R"/>
    <x v="3"/>
    <s v="22-02-2025"/>
    <n v="6"/>
    <n v="2"/>
    <s v="22-02-2025 0:00:00"/>
    <s v="19:28:06"/>
    <x v="21"/>
  </r>
  <r>
    <x v="19"/>
    <x v="19"/>
    <x v="19"/>
    <x v="19"/>
    <n v="-70576483"/>
    <n v="-33469148"/>
    <n v="294179"/>
    <n v="1887"/>
    <s v="25-01-2025 12:09:09"/>
    <s v="2025-01-26 04:30:02.583"/>
    <n v="2"/>
    <n v="3"/>
    <n v="0"/>
    <n v="0"/>
    <n v="2"/>
    <n v="3"/>
    <n v="0"/>
    <n v="0"/>
    <n v="0"/>
    <s v="PD553"/>
    <n v="0"/>
    <n v="353508.53134699998"/>
    <n v="6295589.6716470001"/>
    <n v="11"/>
    <x v="14"/>
    <s v="519"/>
    <s v="R"/>
    <x v="1"/>
    <s v="25-01-2025"/>
    <n v="6"/>
    <n v="1"/>
    <s v="25-01-2025 0:00:00"/>
    <s v="12:09:09"/>
    <x v="4"/>
  </r>
  <r>
    <x v="19"/>
    <x v="19"/>
    <x v="19"/>
    <x v="19"/>
    <n v="-70576478"/>
    <n v="-33469100"/>
    <n v="512745"/>
    <n v="1295"/>
    <s v="05-04-2025 12:10:52"/>
    <s v="2025-04-06 03:30:01.673"/>
    <n v="7"/>
    <n v="0"/>
    <n v="0"/>
    <n v="0"/>
    <n v="7"/>
    <n v="0"/>
    <n v="0"/>
    <n v="0"/>
    <n v="0"/>
    <s v="PD553"/>
    <n v="0"/>
    <n v="353508.91466299997"/>
    <n v="6295595.0381439999"/>
    <n v="14"/>
    <x v="4"/>
    <s v="519"/>
    <s v="R"/>
    <x v="2"/>
    <s v="05-04-2025"/>
    <n v="6"/>
    <n v="4"/>
    <s v="05-04-2025 0:00:00"/>
    <s v="12:10:52"/>
    <x v="4"/>
  </r>
  <r>
    <x v="19"/>
    <x v="19"/>
    <x v="19"/>
    <x v="19"/>
    <n v="-70576470"/>
    <n v="-33469058"/>
    <n v="382875"/>
    <n v="1877"/>
    <s v="22-02-2025 14:15:46"/>
    <s v="2025-02-23 04:30:01.510"/>
    <n v="1"/>
    <n v="18"/>
    <n v="0"/>
    <n v="0"/>
    <n v="1"/>
    <n v="18"/>
    <n v="0"/>
    <n v="0"/>
    <n v="0"/>
    <s v="PD553"/>
    <n v="0"/>
    <n v="353509.61897399998"/>
    <n v="6295599.6701079998"/>
    <n v="10"/>
    <x v="3"/>
    <s v="519"/>
    <s v="R"/>
    <x v="1"/>
    <s v="22-02-2025"/>
    <n v="6"/>
    <n v="2"/>
    <s v="22-02-2025 0:00:00"/>
    <s v="14:15:47"/>
    <x v="8"/>
  </r>
  <r>
    <x v="19"/>
    <x v="19"/>
    <x v="19"/>
    <x v="19"/>
    <n v="-70576457"/>
    <n v="-33469073"/>
    <n v="606792"/>
    <n v="1877"/>
    <s v="05-05-2025 8:38:05"/>
    <s v="2025-05-06 03:30:03.603"/>
    <n v="6"/>
    <n v="8"/>
    <n v="0"/>
    <n v="0"/>
    <n v="6"/>
    <n v="8"/>
    <n v="0"/>
    <n v="0"/>
    <n v="0"/>
    <s v="PD553"/>
    <n v="0"/>
    <n v="353510.88331599999"/>
    <n v="6295598.0256390003"/>
    <n v="36"/>
    <x v="29"/>
    <s v="519"/>
    <s v="R"/>
    <x v="5"/>
    <s v="05-05-2025"/>
    <n v="1"/>
    <n v="5"/>
    <s v="05-05-2025 0:00:00"/>
    <s v="8:38:05"/>
    <x v="17"/>
  </r>
  <r>
    <x v="19"/>
    <x v="19"/>
    <x v="19"/>
    <x v="19"/>
    <n v="-70576440"/>
    <n v="-33469058"/>
    <n v="576243"/>
    <n v="1295"/>
    <s v="24-04-2025 19:21:34"/>
    <s v="2025-04-25 03:30:04.380"/>
    <n v="1"/>
    <n v="7"/>
    <n v="0"/>
    <n v="0"/>
    <n v="1"/>
    <n v="7"/>
    <n v="0"/>
    <n v="0"/>
    <n v="0"/>
    <s v="PD553"/>
    <n v="0"/>
    <n v="353512.40694199997"/>
    <n v="6295599.7124229996"/>
    <n v="4"/>
    <x v="5"/>
    <s v="519"/>
    <s v="R"/>
    <x v="0"/>
    <s v="24-04-2025"/>
    <n v="4"/>
    <n v="4"/>
    <s v="24-04-2025 0:00:00"/>
    <s v="19:21:35"/>
    <x v="21"/>
  </r>
  <r>
    <x v="19"/>
    <x v="19"/>
    <x v="19"/>
    <x v="19"/>
    <n v="-70576443"/>
    <n v="-33469020"/>
    <n v="230523"/>
    <n v="1295"/>
    <s v="05-01-2025 8:01:57"/>
    <s v="2025-01-06 04:30:01.790"/>
    <n v="0"/>
    <n v="3"/>
    <n v="0"/>
    <n v="0"/>
    <n v="0"/>
    <n v="3"/>
    <n v="0"/>
    <n v="0"/>
    <n v="0"/>
    <s v="PD553"/>
    <n v="0"/>
    <n v="353512.03265499999"/>
    <n v="6295603.9583139997"/>
    <n v="3"/>
    <x v="6"/>
    <s v="519"/>
    <s v="R"/>
    <x v="0"/>
    <s v="05-01-2025"/>
    <n v="7"/>
    <n v="1"/>
    <s v="05-01-2025 0:00:00"/>
    <s v="8:01:57"/>
    <x v="9"/>
  </r>
  <r>
    <x v="19"/>
    <x v="19"/>
    <x v="19"/>
    <x v="19"/>
    <n v="-70576325"/>
    <n v="-33469085"/>
    <n v="512310"/>
    <n v="1295"/>
    <s v="05-04-2025 10:01:01"/>
    <s v="2025-04-06 03:30:01.673"/>
    <n v="9"/>
    <n v="10"/>
    <n v="0"/>
    <n v="0"/>
    <n v="9"/>
    <n v="10"/>
    <n v="0"/>
    <n v="0"/>
    <n v="0"/>
    <s v="PD553"/>
    <n v="0"/>
    <n v="353523.13903199998"/>
    <n v="6295596.9176869998"/>
    <n v="26"/>
    <x v="31"/>
    <s v="519"/>
    <s v="R"/>
    <x v="7"/>
    <s v="05-04-2025"/>
    <n v="6"/>
    <n v="4"/>
    <s v="05-04-2025 0:00:00"/>
    <s v="10:01:01"/>
    <x v="10"/>
  </r>
  <r>
    <x v="19"/>
    <x v="19"/>
    <x v="19"/>
    <x v="19"/>
    <n v="-70576293"/>
    <n v="-33469178"/>
    <n v="608738"/>
    <n v="1295"/>
    <s v="05-05-2025 17:25:04"/>
    <s v="2025-05-06 03:30:03.607"/>
    <n v="1"/>
    <n v="25"/>
    <n v="0"/>
    <n v="0"/>
    <n v="1"/>
    <n v="25"/>
    <n v="0"/>
    <n v="0"/>
    <n v="0"/>
    <s v="PD553"/>
    <n v="0"/>
    <n v="353526.23894900002"/>
    <n v="6295586.6130790003"/>
    <n v="21"/>
    <x v="32"/>
    <s v="519"/>
    <s v="R"/>
    <x v="12"/>
    <s v="05-05-2025"/>
    <n v="1"/>
    <n v="5"/>
    <s v="05-05-2025 0:00:00"/>
    <s v="17:25:04"/>
    <x v="7"/>
  </r>
  <r>
    <x v="19"/>
    <x v="19"/>
    <x v="19"/>
    <x v="19"/>
    <n v="-70576230"/>
    <n v="-33469117"/>
    <n v="575758"/>
    <n v="1295"/>
    <s v="24-04-2025 16:57:17"/>
    <s v="2025-04-25 03:30:04.380"/>
    <n v="1"/>
    <n v="6"/>
    <n v="0"/>
    <n v="0"/>
    <n v="1"/>
    <n v="6"/>
    <n v="0"/>
    <n v="0"/>
    <n v="0"/>
    <s v="PD553"/>
    <n v="0"/>
    <n v="353532.020884"/>
    <n v="6295593.5403100001"/>
    <n v="8"/>
    <x v="9"/>
    <s v="519"/>
    <s v="R"/>
    <x v="3"/>
    <s v="24-04-2025"/>
    <n v="4"/>
    <n v="4"/>
    <s v="24-04-2025 0:00:00"/>
    <s v="16:57:17"/>
    <x v="23"/>
  </r>
  <r>
    <x v="20"/>
    <x v="20"/>
    <x v="20"/>
    <x v="20"/>
    <n v="-70573048"/>
    <n v="-33469898"/>
    <n v="294175"/>
    <n v="1887"/>
    <s v="25-01-2025 12:08:25"/>
    <s v="2025-01-26 04:30:02.583"/>
    <n v="1"/>
    <n v="0"/>
    <n v="1"/>
    <n v="0"/>
    <n v="0"/>
    <n v="0"/>
    <n v="0"/>
    <n v="0"/>
    <n v="0"/>
    <s v="PD577"/>
    <n v="0"/>
    <n v="353829.01286999998"/>
    <n v="6295511.3477670001"/>
    <n v="12"/>
    <x v="17"/>
    <s v="519"/>
    <s v="R"/>
    <x v="1"/>
    <s v="25-01-2025"/>
    <n v="6"/>
    <n v="1"/>
    <s v="25-01-2025 0:00:00"/>
    <s v="12:08:25"/>
    <x v="4"/>
  </r>
  <r>
    <x v="20"/>
    <x v="20"/>
    <x v="20"/>
    <x v="20"/>
    <n v="-70573002"/>
    <n v="-33469897"/>
    <n v="607435"/>
    <n v="1877"/>
    <s v="05-05-2025 11:16:02"/>
    <s v="2025-05-06 03:30:03.607"/>
    <n v="1"/>
    <n v="0"/>
    <n v="1"/>
    <n v="0"/>
    <n v="0"/>
    <n v="0"/>
    <n v="0"/>
    <n v="0"/>
    <n v="0"/>
    <s v="PD577"/>
    <n v="0"/>
    <n v="353833.34686699999"/>
    <n v="6295511.5982550001"/>
    <n v="25"/>
    <x v="45"/>
    <s v="519"/>
    <s v="R"/>
    <x v="7"/>
    <s v="05-05-2025"/>
    <n v="1"/>
    <n v="5"/>
    <s v="05-05-2025 0:00:00"/>
    <s v="11:16:02"/>
    <x v="19"/>
  </r>
  <r>
    <x v="20"/>
    <x v="20"/>
    <x v="20"/>
    <x v="20"/>
    <n v="-70573020"/>
    <n v="-33469843"/>
    <n v="606789"/>
    <n v="1877"/>
    <s v="05-05-2025 8:36:48"/>
    <s v="2025-05-06 03:30:03.603"/>
    <n v="1"/>
    <n v="0"/>
    <n v="1"/>
    <n v="0"/>
    <n v="0"/>
    <n v="0"/>
    <n v="0"/>
    <n v="0"/>
    <n v="0"/>
    <s v="PD577"/>
    <n v="0"/>
    <n v="353831.55356099998"/>
    <n v="6295517.4863179997"/>
    <n v="38"/>
    <x v="19"/>
    <s v="519"/>
    <s v="R"/>
    <x v="8"/>
    <s v="05-05-2025"/>
    <n v="1"/>
    <n v="5"/>
    <s v="05-05-2025 0:00:00"/>
    <s v="8:36:48"/>
    <x v="17"/>
  </r>
  <r>
    <x v="20"/>
    <x v="20"/>
    <x v="20"/>
    <x v="20"/>
    <n v="-70572937"/>
    <n v="-33469865"/>
    <n v="512308"/>
    <n v="1295"/>
    <s v="05-04-2025 9:59:54"/>
    <s v="2025-04-06 03:30:01.673"/>
    <n v="0"/>
    <n v="1"/>
    <n v="0"/>
    <n v="0"/>
    <n v="0"/>
    <n v="1"/>
    <n v="0"/>
    <n v="0"/>
    <n v="0"/>
    <s v="PD577"/>
    <n v="0"/>
    <n v="353839.33422800002"/>
    <n v="6295515.2010930004"/>
    <n v="27"/>
    <x v="18"/>
    <s v="519"/>
    <s v="R"/>
    <x v="7"/>
    <s v="05-04-2025"/>
    <n v="6"/>
    <n v="4"/>
    <s v="05-04-2025 0:00:00"/>
    <s v="9:59:54"/>
    <x v="24"/>
  </r>
  <r>
    <x v="20"/>
    <x v="20"/>
    <x v="20"/>
    <x v="20"/>
    <n v="-70572923"/>
    <n v="-33469897"/>
    <n v="608271"/>
    <n v="1877"/>
    <s v="05-05-2025 15:36:11"/>
    <s v="2025-05-06 03:30:03.607"/>
    <n v="2"/>
    <n v="0"/>
    <n v="2"/>
    <n v="0"/>
    <n v="0"/>
    <n v="0"/>
    <n v="0"/>
    <n v="0"/>
    <n v="0"/>
    <s v="PD577"/>
    <n v="0"/>
    <n v="353840.62648899999"/>
    <n v="6295511.7084999997"/>
    <n v="18"/>
    <x v="15"/>
    <s v="519"/>
    <s v="R"/>
    <x v="4"/>
    <s v="05-05-2025"/>
    <n v="1"/>
    <n v="5"/>
    <s v="05-05-2025 0:00:00"/>
    <s v="15:36:12"/>
    <x v="16"/>
  </r>
  <r>
    <x v="20"/>
    <x v="20"/>
    <x v="20"/>
    <x v="20"/>
    <n v="-70572920"/>
    <n v="-33469868"/>
    <n v="382873"/>
    <n v="1877"/>
    <s v="22-02-2025 14:14:55"/>
    <s v="2025-02-23 04:30:01.510"/>
    <n v="0"/>
    <n v="0"/>
    <n v="0"/>
    <n v="0"/>
    <n v="0"/>
    <n v="0"/>
    <n v="0"/>
    <n v="0"/>
    <n v="0"/>
    <s v="PD577"/>
    <n v="0"/>
    <n v="353840.88868199999"/>
    <n v="6295514.8549330002"/>
    <n v="27"/>
    <x v="18"/>
    <s v="519"/>
    <s v="R"/>
    <x v="7"/>
    <s v="22-02-2025"/>
    <n v="6"/>
    <n v="2"/>
    <s v="22-02-2025 0:00:00"/>
    <s v="14:14:56"/>
    <x v="8"/>
  </r>
  <r>
    <x v="20"/>
    <x v="20"/>
    <x v="20"/>
    <x v="20"/>
    <n v="-70572760"/>
    <n v="-33469925"/>
    <n v="608722"/>
    <n v="1295"/>
    <s v="05-05-2025 17:22:54"/>
    <s v="2025-05-06 03:30:03.607"/>
    <n v="0"/>
    <n v="1"/>
    <n v="0"/>
    <n v="0"/>
    <n v="0"/>
    <n v="1"/>
    <n v="0"/>
    <n v="0"/>
    <n v="0"/>
    <s v="PD577"/>
    <n v="0"/>
    <n v="353855.852847"/>
    <n v="6295508.7966139996"/>
    <n v="45"/>
    <x v="52"/>
    <s v="519"/>
    <s v="R"/>
    <x v="9"/>
    <s v="05-05-2025"/>
    <n v="1"/>
    <n v="5"/>
    <s v="05-05-2025 0:00:00"/>
    <s v="17:22:54"/>
    <x v="7"/>
  </r>
  <r>
    <x v="21"/>
    <x v="21"/>
    <x v="21"/>
    <x v="21"/>
    <n v="-70567767"/>
    <n v="-33471005"/>
    <n v="499996"/>
    <n v="1295"/>
    <s v="01-04-2025 21:25:12"/>
    <s v="2025-04-02 04:30:02.123"/>
    <n v="0"/>
    <n v="1"/>
    <n v="0"/>
    <n v="0"/>
    <n v="0"/>
    <n v="1"/>
    <n v="0"/>
    <n v="0"/>
    <n v="0"/>
    <s v="PD576"/>
    <n v="0"/>
    <n v="354321.69727"/>
    <n v="6295396.0564059997"/>
    <n v="8"/>
    <x v="9"/>
    <s v="519"/>
    <s v="R"/>
    <x v="3"/>
    <s v="01-04-2025"/>
    <n v="2"/>
    <n v="4"/>
    <s v="01-04-2025 0:00:00"/>
    <s v="21:25:13"/>
    <x v="22"/>
  </r>
  <r>
    <x v="21"/>
    <x v="21"/>
    <x v="21"/>
    <x v="21"/>
    <n v="-70567848"/>
    <n v="-33470943"/>
    <n v="294170"/>
    <n v="1887"/>
    <s v="25-01-2025 12:07:22"/>
    <s v="2025-01-26 04:30:02.583"/>
    <n v="2"/>
    <n v="0"/>
    <n v="2"/>
    <n v="0"/>
    <n v="0"/>
    <n v="0"/>
    <n v="0"/>
    <n v="0"/>
    <n v="0"/>
    <s v="PD576"/>
    <n v="0"/>
    <n v="354314.00475899997"/>
    <n v="6295402.779747"/>
    <n v="11"/>
    <x v="14"/>
    <s v="519"/>
    <s v="R"/>
    <x v="1"/>
    <s v="25-01-2025"/>
    <n v="6"/>
    <n v="1"/>
    <s v="25-01-2025 0:00:00"/>
    <s v="12:07:23"/>
    <x v="4"/>
  </r>
  <r>
    <x v="21"/>
    <x v="21"/>
    <x v="21"/>
    <x v="21"/>
    <n v="-70567825"/>
    <n v="-33470897"/>
    <n v="511924"/>
    <n v="1295"/>
    <s v="05-04-2025 7:48:22"/>
    <s v="2025-04-06 03:30:01.673"/>
    <n v="6"/>
    <n v="0"/>
    <n v="6"/>
    <n v="0"/>
    <n v="0"/>
    <n v="0"/>
    <n v="0"/>
    <n v="0"/>
    <n v="0"/>
    <s v="PD576"/>
    <n v="0"/>
    <n v="354316.09501699999"/>
    <n v="6295407.9871079996"/>
    <n v="17"/>
    <x v="30"/>
    <s v="519"/>
    <s v="R"/>
    <x v="4"/>
    <s v="05-04-2025"/>
    <n v="6"/>
    <n v="4"/>
    <s v="05-04-2025 0:00:00"/>
    <s v="7:48:22"/>
    <x v="20"/>
  </r>
  <r>
    <x v="21"/>
    <x v="21"/>
    <x v="21"/>
    <x v="21"/>
    <n v="-70567822"/>
    <n v="-33470907"/>
    <n v="576234"/>
    <n v="1295"/>
    <s v="24-04-2025 19:19:31"/>
    <s v="2025-04-25 03:30:04.380"/>
    <n v="4"/>
    <n v="0"/>
    <n v="4"/>
    <n v="0"/>
    <n v="0"/>
    <n v="0"/>
    <n v="0"/>
    <n v="0"/>
    <n v="0"/>
    <s v="PD576"/>
    <n v="0"/>
    <n v="354316.42152199999"/>
    <n v="6295406.8829349997"/>
    <n v="10"/>
    <x v="3"/>
    <s v="519"/>
    <s v="R"/>
    <x v="1"/>
    <s v="24-04-2025"/>
    <n v="4"/>
    <n v="4"/>
    <s v="24-04-2025 0:00:00"/>
    <s v="19:19:31"/>
    <x v="21"/>
  </r>
  <r>
    <x v="21"/>
    <x v="21"/>
    <x v="21"/>
    <x v="21"/>
    <n v="-70567813"/>
    <n v="-33470903"/>
    <n v="575753"/>
    <n v="1295"/>
    <s v="24-04-2025 16:55:39"/>
    <s v="2025-04-25 03:30:04.380"/>
    <n v="1"/>
    <n v="0"/>
    <n v="1"/>
    <n v="0"/>
    <n v="0"/>
    <n v="0"/>
    <n v="0"/>
    <n v="0"/>
    <n v="0"/>
    <s v="PD576"/>
    <n v="0"/>
    <n v="354317.19036100002"/>
    <n v="6295407.2642409997"/>
    <n v="13"/>
    <x v="22"/>
    <s v="519"/>
    <s v="R"/>
    <x v="2"/>
    <s v="24-04-2025"/>
    <n v="4"/>
    <n v="4"/>
    <s v="24-04-2025 0:00:00"/>
    <s v="16:55:38"/>
    <x v="23"/>
  </r>
  <r>
    <x v="21"/>
    <x v="21"/>
    <x v="21"/>
    <x v="21"/>
    <n v="-70567822"/>
    <n v="-33470887"/>
    <n v="574333"/>
    <n v="1295"/>
    <s v="24-04-2025 11:37:58"/>
    <s v="2025-04-25 03:30:04.370"/>
    <n v="3"/>
    <n v="1"/>
    <n v="1"/>
    <n v="0"/>
    <n v="2"/>
    <n v="1"/>
    <n v="0"/>
    <n v="0"/>
    <n v="0"/>
    <s v="PD576"/>
    <n v="0"/>
    <n v="354316.38804599998"/>
    <n v="6295409.1006319998"/>
    <n v="44"/>
    <x v="27"/>
    <s v="519"/>
    <s v="R"/>
    <x v="11"/>
    <s v="24-04-2025"/>
    <n v="4"/>
    <n v="4"/>
    <s v="24-04-2025 0:00:00"/>
    <s v="11:37:59"/>
    <x v="11"/>
  </r>
  <r>
    <x v="21"/>
    <x v="21"/>
    <x v="21"/>
    <x v="21"/>
    <n v="-70567873"/>
    <n v="-33470847"/>
    <n v="512305"/>
    <n v="1295"/>
    <s v="05-04-2025 9:59:04"/>
    <s v="2025-04-06 03:30:01.673"/>
    <n v="1"/>
    <n v="0"/>
    <n v="1"/>
    <n v="0"/>
    <n v="0"/>
    <n v="0"/>
    <n v="0"/>
    <n v="0"/>
    <n v="0"/>
    <s v="PD576"/>
    <n v="0"/>
    <n v="354311.51969699998"/>
    <n v="6295413.4635490002"/>
    <n v="28"/>
    <x v="34"/>
    <s v="519"/>
    <s v="R"/>
    <x v="7"/>
    <s v="05-04-2025"/>
    <n v="6"/>
    <n v="4"/>
    <s v="05-04-2025 0:00:00"/>
    <s v="9:59:04"/>
    <x v="24"/>
  </r>
  <r>
    <x v="21"/>
    <x v="21"/>
    <x v="21"/>
    <x v="21"/>
    <n v="-70567787"/>
    <n v="-33470913"/>
    <n v="229116"/>
    <n v="1295"/>
    <s v="04-01-2025 13:31:00"/>
    <s v="2025-01-05 04:30:01.423"/>
    <n v="2"/>
    <n v="2"/>
    <n v="2"/>
    <n v="0"/>
    <n v="0"/>
    <n v="2"/>
    <n v="0"/>
    <n v="0"/>
    <n v="0"/>
    <s v="PD576"/>
    <n v="0"/>
    <n v="354319.685237"/>
    <n v="6295406.1927990001"/>
    <n v="21"/>
    <x v="32"/>
    <s v="519"/>
    <s v="R"/>
    <x v="12"/>
    <s v="04-01-2025"/>
    <n v="6"/>
    <n v="1"/>
    <s v="04-01-2025 0:00:00"/>
    <s v="13:31:00"/>
    <x v="13"/>
  </r>
  <r>
    <x v="21"/>
    <x v="21"/>
    <x v="21"/>
    <x v="21"/>
    <n v="-70567805"/>
    <n v="-33470888"/>
    <n v="608716"/>
    <n v="1295"/>
    <s v="05-05-2025 17:21:28"/>
    <s v="2025-05-06 03:30:03.607"/>
    <n v="5"/>
    <n v="0"/>
    <n v="5"/>
    <n v="0"/>
    <n v="0"/>
    <n v="0"/>
    <n v="0"/>
    <n v="0"/>
    <n v="0"/>
    <s v="PD576"/>
    <n v="0"/>
    <n v="354317.93967200001"/>
    <n v="6295408.9392039999"/>
    <n v="46"/>
    <x v="46"/>
    <s v="519"/>
    <s v="R"/>
    <x v="9"/>
    <s v="05-05-2025"/>
    <n v="1"/>
    <n v="5"/>
    <s v="05-05-2025 0:00:00"/>
    <s v="17:21:29"/>
    <x v="7"/>
  </r>
  <r>
    <x v="21"/>
    <x v="21"/>
    <x v="21"/>
    <x v="21"/>
    <n v="-70567712"/>
    <n v="-33470943"/>
    <n v="383627"/>
    <n v="1877"/>
    <s v="22-02-2025 19:25:56"/>
    <s v="2025-02-23 04:30:01.513"/>
    <n v="3"/>
    <n v="1"/>
    <n v="1"/>
    <n v="0"/>
    <n v="2"/>
    <n v="1"/>
    <n v="0"/>
    <n v="0"/>
    <n v="0"/>
    <s v="PD576"/>
    <n v="0"/>
    <n v="354326.70521099999"/>
    <n v="6295402.9714580001"/>
    <n v="13"/>
    <x v="22"/>
    <s v="519"/>
    <s v="R"/>
    <x v="2"/>
    <s v="22-02-2025"/>
    <n v="6"/>
    <n v="2"/>
    <s v="22-02-2025 0:00:00"/>
    <s v="19:25:56"/>
    <x v="21"/>
  </r>
  <r>
    <x v="21"/>
    <x v="21"/>
    <x v="21"/>
    <x v="21"/>
    <n v="-70567687"/>
    <n v="-33470855"/>
    <n v="230516"/>
    <n v="1295"/>
    <s v="05-01-2025 8:00:02"/>
    <s v="2025-01-06 04:30:01.790"/>
    <n v="2"/>
    <n v="1"/>
    <n v="2"/>
    <n v="0"/>
    <n v="0"/>
    <n v="1"/>
    <n v="0"/>
    <n v="0"/>
    <n v="0"/>
    <s v="PD576"/>
    <n v="0"/>
    <n v="354328.88062100002"/>
    <n v="6295412.8013570001"/>
    <n v="6"/>
    <x v="28"/>
    <s v="519"/>
    <s v="R"/>
    <x v="3"/>
    <s v="05-01-2025"/>
    <n v="7"/>
    <n v="1"/>
    <s v="05-01-2025 0:00:00"/>
    <s v="8:00:02"/>
    <x v="9"/>
  </r>
  <r>
    <x v="21"/>
    <x v="21"/>
    <x v="21"/>
    <x v="21"/>
    <n v="-70567602"/>
    <n v="-33470902"/>
    <n v="382869"/>
    <n v="1877"/>
    <s v="22-02-2025 14:13:26"/>
    <s v="2025-02-23 04:30:01.510"/>
    <n v="2"/>
    <n v="2"/>
    <n v="2"/>
    <n v="0"/>
    <n v="0"/>
    <n v="2"/>
    <n v="0"/>
    <n v="0"/>
    <n v="0"/>
    <s v="PD576"/>
    <n v="0"/>
    <n v="354336.85779099999"/>
    <n v="6295407.7459530002"/>
    <n v="27"/>
    <x v="18"/>
    <s v="519"/>
    <s v="R"/>
    <x v="7"/>
    <s v="22-02-2025"/>
    <n v="6"/>
    <n v="2"/>
    <s v="22-02-2025 0:00:00"/>
    <s v="14:13:26"/>
    <x v="8"/>
  </r>
  <r>
    <x v="22"/>
    <x v="22"/>
    <x v="22"/>
    <x v="22"/>
    <n v="-70556565"/>
    <n v="-33473097"/>
    <n v="229104"/>
    <n v="1295"/>
    <s v="04-01-2025 13:27:08"/>
    <s v="2025-01-05 04:30:01.423"/>
    <n v="0"/>
    <n v="1"/>
    <n v="0"/>
    <n v="0"/>
    <n v="0"/>
    <n v="1"/>
    <n v="0"/>
    <n v="0"/>
    <n v="0"/>
    <s v="PD574"/>
    <n v="0"/>
    <n v="355366.14382400003"/>
    <n v="6295179.7796219997"/>
    <n v="17"/>
    <x v="30"/>
    <s v="519"/>
    <s v="R"/>
    <x v="4"/>
    <s v="04-01-2025"/>
    <n v="6"/>
    <n v="1"/>
    <s v="04-01-2025 0:00:00"/>
    <s v="13:27:08"/>
    <x v="25"/>
  </r>
  <r>
    <x v="22"/>
    <x v="22"/>
    <x v="22"/>
    <x v="22"/>
    <n v="-70556567"/>
    <n v="-33473047"/>
    <n v="606774"/>
    <n v="1877"/>
    <s v="05-05-2025 8:33:31"/>
    <s v="2025-05-06 03:30:03.603"/>
    <n v="3"/>
    <n v="0"/>
    <n v="0"/>
    <n v="0"/>
    <n v="3"/>
    <n v="0"/>
    <n v="0"/>
    <n v="0"/>
    <n v="0"/>
    <s v="PD574"/>
    <n v="0"/>
    <n v="355365.90584899997"/>
    <n v="6295185.3215349996"/>
    <n v="37"/>
    <x v="42"/>
    <s v="519"/>
    <s v="R"/>
    <x v="8"/>
    <s v="05-05-2025"/>
    <n v="1"/>
    <n v="5"/>
    <s v="05-05-2025 0:00:00"/>
    <s v="8:33:32"/>
    <x v="17"/>
  </r>
  <r>
    <x v="22"/>
    <x v="22"/>
    <x v="22"/>
    <x v="22"/>
    <n v="-70556425"/>
    <n v="-33473198"/>
    <n v="499988"/>
    <n v="1295"/>
    <s v="01-04-2025 21:22:49"/>
    <s v="2025-04-02 04:30:02.123"/>
    <n v="3"/>
    <n v="0"/>
    <n v="3"/>
    <n v="0"/>
    <n v="0"/>
    <n v="0"/>
    <n v="0"/>
    <n v="0"/>
    <n v="0"/>
    <s v="PD574"/>
    <n v="0"/>
    <n v="355379.322637"/>
    <n v="6295168.7013229998"/>
    <n v="9"/>
    <x v="8"/>
    <s v="519"/>
    <s v="R"/>
    <x v="1"/>
    <s v="01-04-2025"/>
    <n v="2"/>
    <n v="4"/>
    <s v="01-04-2025 0:00:00"/>
    <s v="21:22:49"/>
    <x v="22"/>
  </r>
  <r>
    <x v="22"/>
    <x v="22"/>
    <x v="22"/>
    <x v="22"/>
    <n v="-70556522"/>
    <n v="-33473107"/>
    <n v="575159"/>
    <n v="1295"/>
    <s v="24-04-2025 14:51:37"/>
    <s v="2025-04-25 03:30:04.373"/>
    <n v="5"/>
    <n v="0"/>
    <n v="5"/>
    <n v="0"/>
    <n v="0"/>
    <n v="0"/>
    <n v="0"/>
    <n v="0"/>
    <n v="0"/>
    <s v="PD574"/>
    <n v="0"/>
    <n v="355370.18730599998"/>
    <n v="6295178.7311270004"/>
    <n v="33"/>
    <x v="55"/>
    <s v="519"/>
    <s v="R"/>
    <x v="5"/>
    <s v="24-04-2025"/>
    <n v="4"/>
    <n v="4"/>
    <s v="24-04-2025 0:00:00"/>
    <s v="14:51:37"/>
    <x v="6"/>
  </r>
  <r>
    <x v="22"/>
    <x v="22"/>
    <x v="22"/>
    <x v="22"/>
    <n v="-70556522"/>
    <n v="-33473105"/>
    <n v="574322"/>
    <n v="1295"/>
    <s v="24-04-2025 11:34:33"/>
    <s v="2025-04-25 03:30:04.370"/>
    <n v="6"/>
    <n v="3"/>
    <n v="0"/>
    <n v="0"/>
    <n v="6"/>
    <n v="3"/>
    <n v="0"/>
    <n v="0"/>
    <n v="0"/>
    <s v="PD574"/>
    <n v="0"/>
    <n v="355370.18453700002"/>
    <n v="6295178.9159350004"/>
    <n v="34"/>
    <x v="13"/>
    <s v="519"/>
    <s v="R"/>
    <x v="5"/>
    <s v="24-04-2025"/>
    <n v="4"/>
    <n v="4"/>
    <s v="24-04-2025 0:00:00"/>
    <s v="11:34:33"/>
    <x v="11"/>
  </r>
  <r>
    <x v="22"/>
    <x v="22"/>
    <x v="22"/>
    <x v="22"/>
    <n v="-70556502"/>
    <n v="-33473063"/>
    <n v="382860"/>
    <n v="1877"/>
    <s v="22-02-2025 14:10:27"/>
    <s v="2025-02-23 04:30:01.510"/>
    <n v="2"/>
    <n v="0"/>
    <n v="2"/>
    <n v="0"/>
    <n v="0"/>
    <n v="0"/>
    <n v="0"/>
    <n v="0"/>
    <n v="0"/>
    <s v="PD574"/>
    <n v="0"/>
    <n v="355371.97384599998"/>
    <n v="6295183.5639850004"/>
    <n v="17"/>
    <x v="30"/>
    <s v="519"/>
    <s v="R"/>
    <x v="4"/>
    <s v="22-02-2025"/>
    <n v="6"/>
    <n v="2"/>
    <s v="22-02-2025 0:00:00"/>
    <s v="14:10:26"/>
    <x v="8"/>
  </r>
  <r>
    <x v="22"/>
    <x v="22"/>
    <x v="22"/>
    <x v="22"/>
    <n v="-70556467"/>
    <n v="-33473100"/>
    <n v="608702"/>
    <n v="1295"/>
    <s v="05-05-2025 17:17:21"/>
    <s v="2025-05-06 03:30:03.607"/>
    <n v="4"/>
    <n v="0"/>
    <n v="4"/>
    <n v="0"/>
    <n v="0"/>
    <n v="0"/>
    <n v="0"/>
    <n v="0"/>
    <n v="0"/>
    <s v="PD574"/>
    <n v="0"/>
    <n v="355375.28724699997"/>
    <n v="6295179.5469570002"/>
    <n v="37"/>
    <x v="42"/>
    <s v="519"/>
    <s v="R"/>
    <x v="8"/>
    <s v="05-05-2025"/>
    <n v="1"/>
    <n v="5"/>
    <s v="05-05-2025 0:00:00"/>
    <s v="17:17:21"/>
    <x v="7"/>
  </r>
  <r>
    <x v="22"/>
    <x v="22"/>
    <x v="22"/>
    <x v="22"/>
    <n v="-70556423"/>
    <n v="-33473117"/>
    <n v="608250"/>
    <n v="1877"/>
    <s v="05-05-2025 15:31:34"/>
    <s v="2025-05-06 03:30:03.607"/>
    <n v="3"/>
    <n v="0"/>
    <n v="3"/>
    <n v="0"/>
    <n v="0"/>
    <n v="0"/>
    <n v="0"/>
    <n v="0"/>
    <n v="0"/>
    <s v="PD574"/>
    <n v="0"/>
    <n v="355379.34180699999"/>
    <n v="6295177.7592280004"/>
    <n v="17"/>
    <x v="30"/>
    <s v="519"/>
    <s v="R"/>
    <x v="4"/>
    <s v="05-05-2025"/>
    <n v="1"/>
    <n v="5"/>
    <s v="05-05-2025 0:00:00"/>
    <s v="15:31:34"/>
    <x v="16"/>
  </r>
  <r>
    <x v="22"/>
    <x v="22"/>
    <x v="22"/>
    <x v="22"/>
    <n v="-70556417"/>
    <n v="-33473110"/>
    <n v="575746"/>
    <n v="1295"/>
    <s v="24-04-2025 16:53:24"/>
    <s v="2025-04-25 03:30:04.373"/>
    <n v="1"/>
    <n v="2"/>
    <n v="1"/>
    <n v="0"/>
    <n v="0"/>
    <n v="2"/>
    <n v="0"/>
    <n v="0"/>
    <n v="0"/>
    <s v="PD574"/>
    <n v="0"/>
    <n v="355379.95024600002"/>
    <n v="6295178.5077430001"/>
    <n v="10"/>
    <x v="3"/>
    <s v="519"/>
    <s v="R"/>
    <x v="1"/>
    <s v="24-04-2025"/>
    <n v="4"/>
    <n v="4"/>
    <s v="24-04-2025 0:00:00"/>
    <s v="16:53:24"/>
    <x v="23"/>
  </r>
  <r>
    <x v="22"/>
    <x v="22"/>
    <x v="22"/>
    <x v="22"/>
    <n v="-70556470"/>
    <n v="-33473070"/>
    <n v="512296"/>
    <n v="1295"/>
    <s v="05-04-2025 9:55:21"/>
    <s v="2025-04-06 03:30:01.673"/>
    <n v="5"/>
    <n v="4"/>
    <n v="0"/>
    <n v="0"/>
    <n v="5"/>
    <n v="4"/>
    <n v="0"/>
    <n v="0"/>
    <n v="0"/>
    <s v="PD574"/>
    <n v="0"/>
    <n v="355374.92763400002"/>
    <n v="6295182.8688559998"/>
    <n v="29"/>
    <x v="43"/>
    <s v="519"/>
    <s v="R"/>
    <x v="13"/>
    <s v="05-04-2025"/>
    <n v="6"/>
    <n v="4"/>
    <s v="05-04-2025 0:00:00"/>
    <s v="9:55:21"/>
    <x v="24"/>
  </r>
  <r>
    <x v="22"/>
    <x v="22"/>
    <x v="22"/>
    <x v="22"/>
    <n v="-70556372"/>
    <n v="-33473150"/>
    <n v="511919"/>
    <n v="1295"/>
    <s v="05-04-2025 7:44:31"/>
    <s v="2025-04-06 03:30:01.673"/>
    <n v="2"/>
    <n v="5"/>
    <n v="0"/>
    <n v="0"/>
    <n v="2"/>
    <n v="5"/>
    <n v="0"/>
    <n v="0"/>
    <n v="0"/>
    <s v="PD574"/>
    <n v="0"/>
    <n v="355384.19845600001"/>
    <n v="6295174.1350229997"/>
    <n v="8"/>
    <x v="9"/>
    <s v="519"/>
    <s v="R"/>
    <x v="3"/>
    <s v="05-04-2025"/>
    <n v="6"/>
    <n v="4"/>
    <s v="05-04-2025 0:00:00"/>
    <s v="7:44:31"/>
    <x v="20"/>
  </r>
  <r>
    <x v="22"/>
    <x v="22"/>
    <x v="22"/>
    <x v="22"/>
    <n v="-70556357"/>
    <n v="-33473105"/>
    <n v="294672"/>
    <n v="1887"/>
    <s v="25-01-2025 14:11:49"/>
    <s v="2025-01-26 04:30:02.583"/>
    <n v="2"/>
    <n v="1"/>
    <n v="2"/>
    <n v="0"/>
    <n v="0"/>
    <n v="1"/>
    <n v="0"/>
    <n v="0"/>
    <n v="0"/>
    <s v="PD574"/>
    <n v="0"/>
    <n v="355385.51759399998"/>
    <n v="6295179.1457230002"/>
    <n v="11"/>
    <x v="14"/>
    <s v="519"/>
    <s v="R"/>
    <x v="1"/>
    <s v="25-01-2025"/>
    <n v="6"/>
    <n v="1"/>
    <s v="25-01-2025 0:00:00"/>
    <s v="14:11:49"/>
    <x v="8"/>
  </r>
  <r>
    <x v="22"/>
    <x v="22"/>
    <x v="22"/>
    <x v="22"/>
    <n v="-70556277"/>
    <n v="-33473182"/>
    <n v="294154"/>
    <n v="1887"/>
    <s v="25-01-2025 12:03:33"/>
    <s v="2025-01-26 04:30:02.583"/>
    <n v="2"/>
    <n v="1"/>
    <n v="0"/>
    <n v="0"/>
    <n v="2"/>
    <n v="1"/>
    <n v="0"/>
    <n v="0"/>
    <n v="0"/>
    <s v="PD574"/>
    <n v="0"/>
    <n v="355393.07919299998"/>
    <n v="6295170.7559669996"/>
    <n v="12"/>
    <x v="17"/>
    <s v="519"/>
    <s v="R"/>
    <x v="1"/>
    <s v="25-01-2025"/>
    <n v="6"/>
    <n v="1"/>
    <s v="25-01-2025 0:00:00"/>
    <s v="12:03:33"/>
    <x v="4"/>
  </r>
  <r>
    <x v="22"/>
    <x v="22"/>
    <x v="22"/>
    <x v="22"/>
    <n v="-70556202"/>
    <n v="-33473152"/>
    <n v="512721"/>
    <n v="1295"/>
    <s v="05-04-2025 12:04:45"/>
    <s v="2025-04-06 03:30:01.673"/>
    <n v="0"/>
    <n v="6"/>
    <n v="0"/>
    <n v="0"/>
    <n v="0"/>
    <n v="6"/>
    <n v="0"/>
    <n v="0"/>
    <n v="0"/>
    <s v="PD574"/>
    <n v="0"/>
    <n v="355399.99891299999"/>
    <n v="6295174.1869430002"/>
    <n v="3"/>
    <x v="6"/>
    <s v="519"/>
    <s v="R"/>
    <x v="0"/>
    <s v="05-04-2025"/>
    <n v="6"/>
    <n v="4"/>
    <s v="05-04-2025 0:00:00"/>
    <s v="12:04:45"/>
    <x v="4"/>
  </r>
  <r>
    <x v="22"/>
    <x v="22"/>
    <x v="22"/>
    <x v="22"/>
    <n v="-70556518"/>
    <n v="-33473015"/>
    <n v="230507"/>
    <n v="1295"/>
    <s v="05-01-2025 7:57:17"/>
    <s v="2025-01-06 04:30:01.790"/>
    <n v="2"/>
    <n v="0"/>
    <n v="2"/>
    <n v="0"/>
    <n v="0"/>
    <n v="0"/>
    <n v="0"/>
    <n v="0"/>
    <n v="0"/>
    <s v="PD574"/>
    <n v="0"/>
    <n v="355370.344729"/>
    <n v="6295188.9002"/>
    <n v="5"/>
    <x v="7"/>
    <s v="519"/>
    <s v="R"/>
    <x v="3"/>
    <s v="05-01-2025"/>
    <n v="7"/>
    <n v="1"/>
    <s v="05-01-2025 0:00:00"/>
    <s v="7:57:18"/>
    <x v="20"/>
  </r>
  <r>
    <x v="23"/>
    <x v="23"/>
    <x v="23"/>
    <x v="23"/>
    <n v="-70551627"/>
    <n v="-33474188"/>
    <n v="512715"/>
    <n v="1295"/>
    <s v="05-04-2025 12:02:59"/>
    <s v="2025-04-06 03:30:01.673"/>
    <n v="1"/>
    <n v="0"/>
    <n v="1"/>
    <n v="0"/>
    <n v="0"/>
    <n v="0"/>
    <n v="0"/>
    <n v="0"/>
    <n v="0"/>
    <s v="PD550"/>
    <n v="0"/>
    <n v="355826.85975200002"/>
    <n v="6295065.5976250004"/>
    <n v="9"/>
    <x v="8"/>
    <s v="519"/>
    <s v="R"/>
    <x v="1"/>
    <s v="05-04-2025"/>
    <n v="6"/>
    <n v="4"/>
    <s v="05-04-2025 0:00:00"/>
    <s v="12:02:59"/>
    <x v="4"/>
  </r>
  <r>
    <x v="23"/>
    <x v="23"/>
    <x v="23"/>
    <x v="23"/>
    <n v="-70551525"/>
    <n v="-33474220"/>
    <n v="294144"/>
    <n v="1887"/>
    <s v="25-01-2025 12:01:58"/>
    <s v="2025-01-26 04:30:02.583"/>
    <n v="2"/>
    <n v="0"/>
    <n v="2"/>
    <n v="0"/>
    <n v="0"/>
    <n v="0"/>
    <n v="0"/>
    <n v="0"/>
    <n v="0"/>
    <s v="PD550"/>
    <n v="0"/>
    <n v="355836.35972499999"/>
    <n v="6295062.2274249997"/>
    <n v="11"/>
    <x v="14"/>
    <s v="519"/>
    <s v="R"/>
    <x v="1"/>
    <s v="25-01-2025"/>
    <n v="6"/>
    <n v="1"/>
    <s v="25-01-2025 0:00:00"/>
    <s v="12:01:58"/>
    <x v="4"/>
  </r>
  <r>
    <x v="23"/>
    <x v="23"/>
    <x v="23"/>
    <x v="23"/>
    <n v="-70551505"/>
    <n v="-33474232"/>
    <n v="575149"/>
    <n v="1295"/>
    <s v="24-04-2025 14:49:36"/>
    <s v="2025-04-25 03:30:04.373"/>
    <n v="12"/>
    <n v="1"/>
    <n v="12"/>
    <n v="1"/>
    <n v="0"/>
    <n v="0"/>
    <n v="0"/>
    <n v="0"/>
    <n v="0"/>
    <s v="PD550"/>
    <n v="0"/>
    <n v="355838.23757900001"/>
    <n v="6295060.9615369998"/>
    <n v="28"/>
    <x v="34"/>
    <s v="519"/>
    <s v="R"/>
    <x v="7"/>
    <s v="24-04-2025"/>
    <n v="4"/>
    <n v="4"/>
    <s v="24-04-2025 0:00:00"/>
    <s v="14:49:37"/>
    <x v="6"/>
  </r>
  <r>
    <x v="23"/>
    <x v="23"/>
    <x v="23"/>
    <x v="23"/>
    <n v="-70551442"/>
    <n v="-33474242"/>
    <n v="574318"/>
    <n v="1295"/>
    <s v="24-04-2025 11:33:06"/>
    <s v="2025-04-25 03:30:04.370"/>
    <n v="3"/>
    <n v="2"/>
    <n v="3"/>
    <n v="0"/>
    <n v="0"/>
    <n v="2"/>
    <n v="0"/>
    <n v="0"/>
    <n v="0"/>
    <s v="PD550"/>
    <n v="0"/>
    <n v="355844.139478"/>
    <n v="6295059.9406120004"/>
    <n v="31"/>
    <x v="37"/>
    <s v="519"/>
    <s v="R"/>
    <x v="13"/>
    <s v="24-04-2025"/>
    <n v="4"/>
    <n v="4"/>
    <s v="24-04-2025 0:00:00"/>
    <s v="11:33:06"/>
    <x v="11"/>
  </r>
  <r>
    <x v="23"/>
    <x v="23"/>
    <x v="23"/>
    <x v="23"/>
    <n v="-70551483"/>
    <n v="-33474230"/>
    <n v="575738"/>
    <n v="1295"/>
    <s v="24-04-2025 16:51:28"/>
    <s v="2025-04-25 03:30:04.373"/>
    <n v="1"/>
    <n v="0"/>
    <n v="1"/>
    <n v="0"/>
    <n v="0"/>
    <n v="0"/>
    <n v="0"/>
    <n v="0"/>
    <n v="0"/>
    <s v="PD550"/>
    <n v="0"/>
    <n v="355840.24822200002"/>
    <n v="6295061.1764230002"/>
    <n v="11"/>
    <x v="14"/>
    <s v="519"/>
    <s v="R"/>
    <x v="1"/>
    <s v="24-04-2025"/>
    <n v="4"/>
    <n v="4"/>
    <s v="24-04-2025 0:00:00"/>
    <s v="16:51:29"/>
    <x v="23"/>
  </r>
  <r>
    <x v="23"/>
    <x v="23"/>
    <x v="23"/>
    <x v="23"/>
    <n v="-70551465"/>
    <n v="-33474222"/>
    <n v="512292"/>
    <n v="1295"/>
    <s v="05-04-2025 9:54:26"/>
    <s v="2025-04-06 03:30:01.673"/>
    <n v="2"/>
    <n v="0"/>
    <n v="2"/>
    <n v="0"/>
    <n v="0"/>
    <n v="0"/>
    <n v="0"/>
    <n v="0"/>
    <n v="0"/>
    <s v="PD550"/>
    <n v="0"/>
    <n v="355841.93806700001"/>
    <n v="6295062.1259120004"/>
    <n v="28"/>
    <x v="34"/>
    <s v="519"/>
    <s v="R"/>
    <x v="7"/>
    <s v="05-04-2025"/>
    <n v="6"/>
    <n v="4"/>
    <s v="05-04-2025 0:00:00"/>
    <s v="9:54:26"/>
    <x v="24"/>
  </r>
  <r>
    <x v="23"/>
    <x v="23"/>
    <x v="23"/>
    <x v="23"/>
    <n v="-70551423"/>
    <n v="-33474273"/>
    <n v="608244"/>
    <n v="1877"/>
    <s v="05-05-2025 15:29:37"/>
    <s v="2025-05-06 03:30:03.607"/>
    <n v="2"/>
    <n v="0"/>
    <n v="2"/>
    <n v="0"/>
    <n v="0"/>
    <n v="0"/>
    <n v="0"/>
    <n v="0"/>
    <n v="0"/>
    <s v="PD550"/>
    <n v="0"/>
    <n v="355845.89558100002"/>
    <n v="6295056.4547159998"/>
    <n v="14"/>
    <x v="4"/>
    <s v="519"/>
    <s v="R"/>
    <x v="2"/>
    <s v="05-05-2025"/>
    <n v="1"/>
    <n v="5"/>
    <s v="05-05-2025 0:00:00"/>
    <s v="15:29:38"/>
    <x v="5"/>
  </r>
  <r>
    <x v="23"/>
    <x v="23"/>
    <x v="23"/>
    <x v="23"/>
    <n v="-70551358"/>
    <n v="-33474243"/>
    <n v="294665"/>
    <n v="1887"/>
    <s v="25-01-2025 14:10:05"/>
    <s v="2025-01-26 04:30:02.583"/>
    <n v="1"/>
    <n v="0"/>
    <n v="1"/>
    <n v="0"/>
    <n v="0"/>
    <n v="0"/>
    <n v="0"/>
    <n v="0"/>
    <n v="0"/>
    <s v="PD550"/>
    <n v="0"/>
    <n v="355851.88609799999"/>
    <n v="6295059.8714849995"/>
    <n v="10"/>
    <x v="3"/>
    <s v="519"/>
    <s v="R"/>
    <x v="1"/>
    <s v="25-01-2025"/>
    <n v="6"/>
    <n v="1"/>
    <s v="25-01-2025 0:00:00"/>
    <s v="14:10:05"/>
    <x v="8"/>
  </r>
  <r>
    <x v="23"/>
    <x v="23"/>
    <x v="23"/>
    <x v="23"/>
    <n v="-70551295"/>
    <n v="-33474263"/>
    <n v="607422"/>
    <n v="1877"/>
    <s v="05-05-2025 11:12:00"/>
    <s v="2025-05-06 03:30:03.607"/>
    <n v="0"/>
    <n v="1"/>
    <n v="0"/>
    <n v="0"/>
    <n v="0"/>
    <n v="1"/>
    <n v="0"/>
    <n v="0"/>
    <n v="0"/>
    <s v="PD550"/>
    <n v="0"/>
    <n v="355857.804558"/>
    <n v="6295057.7417059997"/>
    <n v="22"/>
    <x v="44"/>
    <s v="519"/>
    <s v="R"/>
    <x v="12"/>
    <s v="05-05-2025"/>
    <n v="1"/>
    <n v="5"/>
    <s v="05-05-2025 0:00:00"/>
    <s v="11:12:01"/>
    <x v="19"/>
  </r>
  <r>
    <x v="23"/>
    <x v="23"/>
    <x v="23"/>
    <x v="23"/>
    <n v="-70551283"/>
    <n v="-33474265"/>
    <n v="608688"/>
    <n v="1295"/>
    <s v="05-05-2025 17:15:28"/>
    <s v="2025-05-06 03:30:03.607"/>
    <n v="3"/>
    <n v="0"/>
    <n v="3"/>
    <n v="0"/>
    <n v="0"/>
    <n v="0"/>
    <n v="0"/>
    <n v="0"/>
    <n v="0"/>
    <s v="PD550"/>
    <n v="0"/>
    <n v="355858.89145900001"/>
    <n v="6295057.5730919996"/>
    <n v="33"/>
    <x v="55"/>
    <s v="519"/>
    <s v="R"/>
    <x v="5"/>
    <s v="05-05-2025"/>
    <n v="1"/>
    <n v="5"/>
    <s v="05-05-2025 0:00:00"/>
    <s v="17:15:28"/>
    <x v="7"/>
  </r>
  <r>
    <x v="24"/>
    <x v="24"/>
    <x v="24"/>
    <x v="24"/>
    <n v="-70562028"/>
    <n v="-33472055"/>
    <n v="294160"/>
    <n v="1887"/>
    <s v="25-01-2025 12:05:26"/>
    <s v="2025-01-26 04:30:02.583"/>
    <n v="0"/>
    <n v="3"/>
    <n v="0"/>
    <n v="0"/>
    <n v="0"/>
    <n v="3"/>
    <n v="0"/>
    <n v="0"/>
    <n v="0"/>
    <s v="PD575"/>
    <n v="0"/>
    <n v="354856.71172000002"/>
    <n v="6295287.6621099999"/>
    <n v="9"/>
    <x v="8"/>
    <s v="519"/>
    <s v="R"/>
    <x v="1"/>
    <s v="25-01-2025"/>
    <n v="6"/>
    <n v="1"/>
    <s v="25-01-2025 0:00:00"/>
    <s v="12:05:25"/>
    <x v="4"/>
  </r>
  <r>
    <x v="24"/>
    <x v="24"/>
    <x v="24"/>
    <x v="24"/>
    <n v="-70562000"/>
    <n v="-33472052"/>
    <n v="607426"/>
    <n v="1877"/>
    <s v="05-05-2025 11:13:48"/>
    <s v="2025-05-06 03:30:03.607"/>
    <n v="3"/>
    <n v="1"/>
    <n v="3"/>
    <n v="0"/>
    <n v="0"/>
    <n v="1"/>
    <n v="0"/>
    <n v="0"/>
    <n v="0"/>
    <s v="PD575"/>
    <n v="0"/>
    <n v="354859.33914499998"/>
    <n v="6295288.0713250004"/>
    <n v="24"/>
    <x v="38"/>
    <s v="519"/>
    <s v="R"/>
    <x v="12"/>
    <s v="05-05-2025"/>
    <n v="1"/>
    <n v="5"/>
    <s v="05-05-2025 0:00:00"/>
    <s v="11:13:48"/>
    <x v="19"/>
  </r>
  <r>
    <x v="24"/>
    <x v="24"/>
    <x v="24"/>
    <x v="24"/>
    <n v="-70561922"/>
    <n v="-33472072"/>
    <n v="574326"/>
    <n v="1295"/>
    <s v="24-04-2025 11:35:46"/>
    <s v="2025-04-25 03:30:04.370"/>
    <n v="8"/>
    <n v="0"/>
    <n v="8"/>
    <n v="0"/>
    <n v="0"/>
    <n v="0"/>
    <n v="0"/>
    <n v="0"/>
    <n v="0"/>
    <s v="PD575"/>
    <n v="0"/>
    <n v="354866.651923"/>
    <n v="6295285.9631059999"/>
    <n v="42"/>
    <x v="49"/>
    <s v="519"/>
    <s v="R"/>
    <x v="11"/>
    <s v="24-04-2025"/>
    <n v="4"/>
    <n v="4"/>
    <s v="24-04-2025 0:00:00"/>
    <s v="11:35:47"/>
    <x v="11"/>
  </r>
  <r>
    <x v="24"/>
    <x v="24"/>
    <x v="24"/>
    <x v="24"/>
    <n v="-70561972"/>
    <n v="-33472045"/>
    <n v="608708"/>
    <n v="1295"/>
    <s v="05-05-2025 17:18:55"/>
    <s v="2025-05-06 03:30:03.607"/>
    <n v="4"/>
    <n v="0"/>
    <n v="4"/>
    <n v="0"/>
    <n v="0"/>
    <n v="0"/>
    <n v="0"/>
    <n v="0"/>
    <n v="0"/>
    <s v="PD575"/>
    <n v="0"/>
    <n v="354861.96101199999"/>
    <n v="6295288.8501559999"/>
    <n v="41"/>
    <x v="36"/>
    <s v="519"/>
    <s v="R"/>
    <x v="11"/>
    <s v="05-05-2025"/>
    <n v="1"/>
    <n v="5"/>
    <s v="05-05-2025 0:00:00"/>
    <s v="17:18:54"/>
    <x v="7"/>
  </r>
  <r>
    <x v="24"/>
    <x v="24"/>
    <x v="24"/>
    <x v="24"/>
    <n v="-70561972"/>
    <n v="-33472043"/>
    <n v="575164"/>
    <n v="1295"/>
    <s v="24-04-2025 14:52:51"/>
    <s v="2025-04-25 03:30:04.373"/>
    <n v="3"/>
    <n v="1"/>
    <n v="2"/>
    <n v="0"/>
    <n v="1"/>
    <n v="1"/>
    <n v="0"/>
    <n v="0"/>
    <n v="0"/>
    <s v="PD575"/>
    <n v="0"/>
    <n v="354861.958232"/>
    <n v="6295289.0349639999"/>
    <n v="35"/>
    <x v="25"/>
    <s v="519"/>
    <s v="R"/>
    <x v="5"/>
    <s v="24-04-2025"/>
    <n v="4"/>
    <n v="4"/>
    <s v="24-04-2025 0:00:00"/>
    <s v="14:52:51"/>
    <x v="6"/>
  </r>
  <r>
    <x v="24"/>
    <x v="24"/>
    <x v="24"/>
    <x v="24"/>
    <n v="-70561937"/>
    <n v="-33472022"/>
    <n v="382863"/>
    <n v="1877"/>
    <s v="22-02-2025 14:11:46"/>
    <s v="2025-02-23 04:30:01.510"/>
    <n v="10"/>
    <n v="0"/>
    <n v="7"/>
    <n v="0"/>
    <n v="3"/>
    <n v="0"/>
    <n v="0"/>
    <n v="0"/>
    <n v="0"/>
    <s v="PD575"/>
    <n v="0"/>
    <n v="354865.17461099999"/>
    <n v="6295291.4863820001"/>
    <n v="27"/>
    <x v="18"/>
    <s v="519"/>
    <s v="R"/>
    <x v="7"/>
    <s v="22-02-2025"/>
    <n v="6"/>
    <n v="2"/>
    <s v="22-02-2025 0:00:00"/>
    <s v="14:11:46"/>
    <x v="8"/>
  </r>
  <r>
    <x v="24"/>
    <x v="24"/>
    <x v="24"/>
    <x v="24"/>
    <n v="-70561915"/>
    <n v="-33472075"/>
    <n v="229110"/>
    <n v="1295"/>
    <s v="04-01-2025 13:28:36"/>
    <s v="2025-01-05 04:30:01.423"/>
    <n v="6"/>
    <n v="2"/>
    <n v="3"/>
    <n v="0"/>
    <n v="3"/>
    <n v="2"/>
    <n v="0"/>
    <n v="0"/>
    <n v="0"/>
    <s v="PD575"/>
    <n v="0"/>
    <n v="354867.277007"/>
    <n v="6295285.6028070003"/>
    <n v="21"/>
    <x v="32"/>
    <s v="519"/>
    <s v="R"/>
    <x v="12"/>
    <s v="04-01-2025"/>
    <n v="6"/>
    <n v="1"/>
    <s v="04-01-2025 0:00:00"/>
    <s v="13:28:36"/>
    <x v="25"/>
  </r>
  <r>
    <x v="24"/>
    <x v="24"/>
    <x v="24"/>
    <x v="24"/>
    <n v="-70561887"/>
    <n v="-33472063"/>
    <n v="575748"/>
    <n v="1295"/>
    <s v="24-04-2025 16:54:24"/>
    <s v="2025-04-25 03:30:04.380"/>
    <n v="2"/>
    <n v="0"/>
    <n v="2"/>
    <n v="0"/>
    <n v="0"/>
    <n v="0"/>
    <n v="0"/>
    <n v="0"/>
    <n v="0"/>
    <s v="PD575"/>
    <n v="0"/>
    <n v="354869.89053600002"/>
    <n v="6295286.936059"/>
    <n v="12"/>
    <x v="17"/>
    <s v="519"/>
    <s v="R"/>
    <x v="1"/>
    <s v="24-04-2025"/>
    <n v="4"/>
    <n v="4"/>
    <s v="24-04-2025 0:00:00"/>
    <s v="16:54:25"/>
    <x v="23"/>
  </r>
  <r>
    <x v="24"/>
    <x v="24"/>
    <x v="24"/>
    <x v="24"/>
    <n v="-70561823"/>
    <n v="-33472083"/>
    <n v="294678"/>
    <n v="1887"/>
    <s v="25-01-2025 14:13:16"/>
    <s v="2025-01-26 04:30:02.583"/>
    <n v="4"/>
    <n v="1"/>
    <n v="4"/>
    <n v="0"/>
    <n v="0"/>
    <n v="1"/>
    <n v="0"/>
    <n v="0"/>
    <n v="0"/>
    <s v="PD575"/>
    <n v="0"/>
    <n v="354875.80937799998"/>
    <n v="6295284.8068709997"/>
    <n v="14"/>
    <x v="4"/>
    <s v="519"/>
    <s v="R"/>
    <x v="2"/>
    <s v="25-01-2025"/>
    <n v="6"/>
    <n v="1"/>
    <s v="25-01-2025 0:00:00"/>
    <s v="14:13:17"/>
    <x v="8"/>
  </r>
  <r>
    <x v="24"/>
    <x v="24"/>
    <x v="24"/>
    <x v="24"/>
    <n v="-70562233"/>
    <n v="-33471998"/>
    <n v="608258"/>
    <n v="1877"/>
    <s v="05-05-2025 15:33:00"/>
    <s v="2025-05-06 03:30:03.607"/>
    <n v="0"/>
    <n v="1"/>
    <n v="0"/>
    <n v="0"/>
    <n v="0"/>
    <n v="1"/>
    <n v="0"/>
    <n v="0"/>
    <n v="0"/>
    <s v="PD575"/>
    <n v="0"/>
    <n v="354837.56679200003"/>
    <n v="6295293.6590470001"/>
    <n v="16"/>
    <x v="11"/>
    <s v="519"/>
    <s v="R"/>
    <x v="2"/>
    <s v="05-05-2025"/>
    <n v="1"/>
    <n v="5"/>
    <s v="05-05-2025 0:00:00"/>
    <s v="15:33:00"/>
    <x v="16"/>
  </r>
  <r>
    <x v="24"/>
    <x v="24"/>
    <x v="24"/>
    <x v="24"/>
    <n v="-70561785"/>
    <n v="-33472112"/>
    <n v="383623"/>
    <n v="1877"/>
    <s v="22-02-2025 19:23:44"/>
    <s v="2025-02-23 04:30:01.513"/>
    <n v="2"/>
    <n v="0"/>
    <n v="2"/>
    <n v="0"/>
    <n v="0"/>
    <n v="0"/>
    <n v="0"/>
    <n v="0"/>
    <n v="0"/>
    <s v="PD575"/>
    <n v="0"/>
    <n v="354879.41889299999"/>
    <n v="6295281.7187040001"/>
    <n v="11"/>
    <x v="14"/>
    <s v="519"/>
    <s v="R"/>
    <x v="1"/>
    <s v="22-02-2025"/>
    <n v="6"/>
    <n v="2"/>
    <s v="22-02-2025 0:00:00"/>
    <s v="19:23:45"/>
    <x v="21"/>
  </r>
  <r>
    <x v="24"/>
    <x v="24"/>
    <x v="24"/>
    <x v="24"/>
    <n v="-70561767"/>
    <n v="-33472103"/>
    <n v="511920"/>
    <n v="1295"/>
    <s v="05-04-2025 7:46:09"/>
    <s v="2025-04-06 03:30:01.673"/>
    <n v="3"/>
    <n v="0"/>
    <n v="3"/>
    <n v="0"/>
    <n v="0"/>
    <n v="0"/>
    <n v="0"/>
    <n v="0"/>
    <n v="0"/>
    <s v="PD575"/>
    <n v="0"/>
    <n v="354881.10869199998"/>
    <n v="6295282.6683630003"/>
    <n v="11"/>
    <x v="14"/>
    <s v="519"/>
    <s v="R"/>
    <x v="1"/>
    <s v="05-04-2025"/>
    <n v="6"/>
    <n v="4"/>
    <s v="05-04-2025 0:00:00"/>
    <s v="7:46:09"/>
    <x v="20"/>
  </r>
  <r>
    <x v="24"/>
    <x v="24"/>
    <x v="24"/>
    <x v="24"/>
    <n v="-70561782"/>
    <n v="-33472080"/>
    <n v="512300"/>
    <n v="1295"/>
    <s v="05-04-2025 9:56:50"/>
    <s v="2025-04-06 03:30:01.673"/>
    <n v="1"/>
    <n v="3"/>
    <n v="1"/>
    <n v="0"/>
    <n v="0"/>
    <n v="3"/>
    <n v="0"/>
    <n v="0"/>
    <n v="0"/>
    <s v="PD575"/>
    <n v="0"/>
    <n v="354879.67585300002"/>
    <n v="6295285.2347130002"/>
    <n v="27"/>
    <x v="18"/>
    <s v="519"/>
    <s v="R"/>
    <x v="7"/>
    <s v="05-04-2025"/>
    <n v="6"/>
    <n v="4"/>
    <s v="05-04-2025 0:00:00"/>
    <s v="9:56:50"/>
    <x v="24"/>
  </r>
  <r>
    <x v="24"/>
    <x v="24"/>
    <x v="24"/>
    <x v="24"/>
    <n v="-70561658"/>
    <n v="-33472120"/>
    <n v="512731"/>
    <n v="1295"/>
    <s v="05-04-2025 12:06:42"/>
    <s v="2025-04-06 03:30:01.673"/>
    <n v="4"/>
    <n v="0"/>
    <n v="4"/>
    <n v="0"/>
    <n v="0"/>
    <n v="0"/>
    <n v="0"/>
    <n v="0"/>
    <n v="0"/>
    <s v="PD575"/>
    <n v="0"/>
    <n v="354891.20376499998"/>
    <n v="6295280.9716630001"/>
    <n v="7"/>
    <x v="10"/>
    <s v="519"/>
    <s v="R"/>
    <x v="3"/>
    <s v="05-04-2025"/>
    <n v="6"/>
    <n v="4"/>
    <s v="05-04-2025 0:00:00"/>
    <s v="12:06:41"/>
    <x v="4"/>
  </r>
  <r>
    <x v="25"/>
    <x v="25"/>
    <x v="25"/>
    <x v="25"/>
    <n v="-70546967"/>
    <n v="-33475150"/>
    <n v="574314"/>
    <n v="1295"/>
    <s v="24-04-2025 11:32:00"/>
    <s v="2025-04-25 03:30:04.370"/>
    <n v="3"/>
    <n v="1"/>
    <n v="3"/>
    <n v="0"/>
    <n v="0"/>
    <n v="1"/>
    <n v="0"/>
    <n v="0"/>
    <n v="0"/>
    <s v="PD549"/>
    <n v="0"/>
    <n v="356261.48490099999"/>
    <n v="6294965.4237430003"/>
    <n v="30"/>
    <x v="35"/>
    <s v="519"/>
    <s v="R"/>
    <x v="13"/>
    <s v="24-04-2025"/>
    <n v="4"/>
    <n v="4"/>
    <s v="24-04-2025 0:00:00"/>
    <s v="11:32:00"/>
    <x v="11"/>
  </r>
  <r>
    <x v="25"/>
    <x v="25"/>
    <x v="25"/>
    <x v="25"/>
    <n v="-70546962"/>
    <n v="-33475123"/>
    <n v="575736"/>
    <n v="1295"/>
    <s v="24-04-2025 16:50:32"/>
    <s v="2025-04-25 03:30:04.373"/>
    <n v="1"/>
    <n v="0"/>
    <n v="1"/>
    <n v="0"/>
    <n v="0"/>
    <n v="0"/>
    <n v="0"/>
    <n v="0"/>
    <n v="0"/>
    <s v="PD549"/>
    <n v="0"/>
    <n v="356261.90548100002"/>
    <n v="6294968.3875850001"/>
    <n v="10"/>
    <x v="3"/>
    <s v="519"/>
    <s v="R"/>
    <x v="1"/>
    <s v="24-04-2025"/>
    <n v="4"/>
    <n v="4"/>
    <s v="24-04-2025 0:00:00"/>
    <s v="16:50:32"/>
    <x v="23"/>
  </r>
  <r>
    <x v="25"/>
    <x v="25"/>
    <x v="25"/>
    <x v="25"/>
    <n v="-70546960"/>
    <n v="-33475128"/>
    <n v="607412"/>
    <n v="1877"/>
    <s v="05-05-2025 11:10:23"/>
    <s v="2025-05-06 03:30:03.607"/>
    <n v="4"/>
    <n v="0"/>
    <n v="4"/>
    <n v="0"/>
    <n v="0"/>
    <n v="0"/>
    <n v="0"/>
    <n v="0"/>
    <n v="0"/>
    <s v="PD549"/>
    <n v="0"/>
    <n v="356262.068616"/>
    <n v="6294967.835469"/>
    <n v="23"/>
    <x v="33"/>
    <s v="519"/>
    <s v="R"/>
    <x v="12"/>
    <s v="05-05-2025"/>
    <n v="1"/>
    <n v="5"/>
    <s v="05-05-2025 0:00:00"/>
    <s v="11:10:23"/>
    <x v="19"/>
  </r>
  <r>
    <x v="25"/>
    <x v="25"/>
    <x v="25"/>
    <x v="25"/>
    <n v="-70546945"/>
    <n v="-33475118"/>
    <n v="575145"/>
    <n v="1295"/>
    <s v="24-04-2025 14:48:42"/>
    <s v="2025-04-25 03:30:04.373"/>
    <n v="2"/>
    <n v="0"/>
    <n v="2"/>
    <n v="0"/>
    <n v="0"/>
    <n v="0"/>
    <n v="0"/>
    <n v="0"/>
    <n v="0"/>
    <s v="PD549"/>
    <n v="0"/>
    <n v="356263.445978"/>
    <n v="6294968.965078"/>
    <n v="17"/>
    <x v="30"/>
    <s v="519"/>
    <s v="R"/>
    <x v="4"/>
    <s v="24-04-2025"/>
    <n v="4"/>
    <n v="4"/>
    <s v="24-04-2025 0:00:00"/>
    <s v="14:48:42"/>
    <x v="6"/>
  </r>
  <r>
    <x v="25"/>
    <x v="25"/>
    <x v="25"/>
    <x v="25"/>
    <n v="-70547042"/>
    <n v="-33475062"/>
    <n v="294661"/>
    <n v="1887"/>
    <s v="25-01-2025 14:09:03"/>
    <s v="2025-01-26 04:30:02.583"/>
    <n v="1"/>
    <n v="0"/>
    <n v="1"/>
    <n v="0"/>
    <n v="0"/>
    <n v="0"/>
    <n v="0"/>
    <n v="0"/>
    <n v="0"/>
    <s v="PD549"/>
    <n v="0"/>
    <n v="356254.369595"/>
    <n v="6294975.1147250002"/>
    <n v="9"/>
    <x v="8"/>
    <s v="519"/>
    <s v="R"/>
    <x v="1"/>
    <s v="25-01-2025"/>
    <n v="6"/>
    <n v="1"/>
    <s v="25-01-2025 0:00:00"/>
    <s v="14:09:03"/>
    <x v="8"/>
  </r>
  <r>
    <x v="25"/>
    <x v="25"/>
    <x v="25"/>
    <x v="25"/>
    <n v="-70546847"/>
    <n v="-33475233"/>
    <n v="499974"/>
    <n v="1295"/>
    <s v="01-04-2025 21:19:58"/>
    <s v="2025-04-02 04:30:02.123"/>
    <n v="0"/>
    <n v="2"/>
    <n v="0"/>
    <n v="0"/>
    <n v="0"/>
    <n v="2"/>
    <n v="0"/>
    <n v="0"/>
    <n v="0"/>
    <s v="PD549"/>
    <n v="0"/>
    <n v="356272.773568"/>
    <n v="6294956.3494650004"/>
    <n v="6"/>
    <x v="28"/>
    <s v="519"/>
    <s v="R"/>
    <x v="3"/>
    <s v="01-04-2025"/>
    <n v="2"/>
    <n v="4"/>
    <s v="01-04-2025 0:00:00"/>
    <s v="21:19:59"/>
    <x v="22"/>
  </r>
  <r>
    <x v="25"/>
    <x v="25"/>
    <x v="25"/>
    <x v="25"/>
    <n v="-70546888"/>
    <n v="-33475177"/>
    <n v="294139"/>
    <n v="1887"/>
    <s v="25-01-2025 12:00:49"/>
    <s v="2025-01-26 04:30:02.583"/>
    <n v="2"/>
    <n v="0"/>
    <n v="1"/>
    <n v="0"/>
    <n v="1"/>
    <n v="0"/>
    <n v="0"/>
    <n v="0"/>
    <n v="0"/>
    <s v="PD549"/>
    <n v="0"/>
    <n v="356268.80809200002"/>
    <n v="6294962.5752499998"/>
    <n v="9"/>
    <x v="8"/>
    <s v="519"/>
    <s v="R"/>
    <x v="1"/>
    <s v="25-01-2025"/>
    <n v="6"/>
    <n v="1"/>
    <s v="25-01-2025 0:00:00"/>
    <s v="12:00:49"/>
    <x v="4"/>
  </r>
  <r>
    <x v="25"/>
    <x v="25"/>
    <x v="25"/>
    <x v="25"/>
    <n v="-70546902"/>
    <n v="-33475135"/>
    <n v="576218"/>
    <n v="1295"/>
    <s v="24-04-2025 19:14:24"/>
    <s v="2025-04-25 03:30:04.380"/>
    <n v="1"/>
    <n v="0"/>
    <n v="1"/>
    <n v="0"/>
    <n v="0"/>
    <n v="0"/>
    <n v="0"/>
    <n v="0"/>
    <n v="0"/>
    <s v="PD549"/>
    <n v="0"/>
    <n v="356267.50026900001"/>
    <n v="6294967.1769829998"/>
    <n v="6"/>
    <x v="28"/>
    <s v="519"/>
    <s v="R"/>
    <x v="3"/>
    <s v="24-04-2025"/>
    <n v="4"/>
    <n v="4"/>
    <s v="24-04-2025 0:00:00"/>
    <s v="19:14:24"/>
    <x v="21"/>
  </r>
  <r>
    <x v="25"/>
    <x v="25"/>
    <x v="25"/>
    <x v="25"/>
    <n v="-70546843"/>
    <n v="-33475183"/>
    <n v="229096"/>
    <n v="1295"/>
    <s v="04-01-2025 13:24:19"/>
    <s v="2025-01-05 04:30:01.423"/>
    <n v="2"/>
    <n v="0"/>
    <n v="2"/>
    <n v="0"/>
    <n v="0"/>
    <n v="0"/>
    <n v="0"/>
    <n v="0"/>
    <n v="0"/>
    <s v="PD549"/>
    <n v="0"/>
    <n v="356273.00073799997"/>
    <n v="6294961.8983049998"/>
    <n v="18"/>
    <x v="15"/>
    <s v="519"/>
    <s v="R"/>
    <x v="4"/>
    <s v="04-01-2025"/>
    <n v="6"/>
    <n v="1"/>
    <s v="04-01-2025 0:00:00"/>
    <s v="13:24:20"/>
    <x v="25"/>
  </r>
  <r>
    <x v="25"/>
    <x v="25"/>
    <x v="25"/>
    <x v="25"/>
    <n v="-70546877"/>
    <n v="-33475113"/>
    <n v="382853"/>
    <n v="1877"/>
    <s v="22-02-2025 14:07:50"/>
    <s v="2025-02-23 04:30:01.510"/>
    <n v="2"/>
    <n v="0"/>
    <n v="2"/>
    <n v="0"/>
    <n v="0"/>
    <n v="0"/>
    <n v="0"/>
    <n v="0"/>
    <n v="0"/>
    <s v="PD549"/>
    <n v="0"/>
    <n v="356269.78761599999"/>
    <n v="6294969.614085"/>
    <n v="15"/>
    <x v="23"/>
    <s v="519"/>
    <s v="R"/>
    <x v="2"/>
    <s v="22-02-2025"/>
    <n v="6"/>
    <n v="2"/>
    <s v="22-02-2025 0:00:00"/>
    <s v="14:07:50"/>
    <x v="8"/>
  </r>
  <r>
    <x v="25"/>
    <x v="25"/>
    <x v="25"/>
    <x v="25"/>
    <n v="-70546732"/>
    <n v="-33475157"/>
    <n v="512710"/>
    <n v="1295"/>
    <s v="05-04-2025 12:01:32"/>
    <s v="2025-04-06 03:30:01.673"/>
    <n v="3"/>
    <n v="0"/>
    <n v="3"/>
    <n v="0"/>
    <n v="0"/>
    <n v="0"/>
    <n v="0"/>
    <n v="0"/>
    <n v="0"/>
    <s v="PD549"/>
    <n v="0"/>
    <n v="356283.33334999997"/>
    <n v="6294965.0097789997"/>
    <n v="8"/>
    <x v="9"/>
    <s v="519"/>
    <s v="R"/>
    <x v="3"/>
    <s v="05-04-2025"/>
    <n v="6"/>
    <n v="4"/>
    <s v="05-04-2025 0:00:00"/>
    <s v="12:01:32"/>
    <x v="4"/>
  </r>
  <r>
    <x v="25"/>
    <x v="25"/>
    <x v="25"/>
    <x v="25"/>
    <n v="-70546730"/>
    <n v="-33475108"/>
    <n v="606760"/>
    <n v="1877"/>
    <s v="05-05-2025 8:30:18"/>
    <s v="2025-05-06 03:30:03.603"/>
    <n v="2"/>
    <n v="1"/>
    <n v="2"/>
    <n v="0"/>
    <n v="0"/>
    <n v="1"/>
    <n v="0"/>
    <n v="0"/>
    <n v="0"/>
    <s v="PD549"/>
    <n v="0"/>
    <n v="356283.40840399999"/>
    <n v="6294970.3715040004"/>
    <n v="34"/>
    <x v="13"/>
    <s v="519"/>
    <s v="R"/>
    <x v="5"/>
    <s v="05-05-2025"/>
    <n v="1"/>
    <n v="5"/>
    <s v="05-05-2025 0:00:00"/>
    <s v="8:30:19"/>
    <x v="17"/>
  </r>
  <r>
    <x v="26"/>
    <x v="26"/>
    <x v="26"/>
    <x v="26"/>
    <n v="-70542532"/>
    <n v="-33475990"/>
    <n v="294134"/>
    <n v="1887"/>
    <s v="25-01-2025 11:59:26"/>
    <s v="2025-01-26 04:30:02.583"/>
    <n v="4"/>
    <n v="0"/>
    <n v="0"/>
    <n v="0"/>
    <n v="4"/>
    <n v="0"/>
    <n v="0"/>
    <n v="0"/>
    <n v="0"/>
    <s v="PD1359"/>
    <n v="0"/>
    <n v="356674.99181099999"/>
    <n v="6294878.4109899998"/>
    <n v="7"/>
    <x v="10"/>
    <s v="519"/>
    <s v="R"/>
    <x v="3"/>
    <s v="25-01-2025"/>
    <n v="6"/>
    <n v="1"/>
    <s v="25-01-2025 0:00:00"/>
    <s v="11:59:27"/>
    <x v="11"/>
  </r>
  <r>
    <x v="26"/>
    <x v="26"/>
    <x v="26"/>
    <x v="26"/>
    <n v="-70542495"/>
    <n v="-33475967"/>
    <n v="382849"/>
    <n v="1877"/>
    <s v="22-02-2025 14:05:58"/>
    <s v="2025-02-23 04:30:01.510"/>
    <n v="8"/>
    <n v="0"/>
    <n v="0"/>
    <n v="0"/>
    <n v="8"/>
    <n v="0"/>
    <n v="0"/>
    <n v="0"/>
    <n v="0"/>
    <s v="PD1359"/>
    <n v="0"/>
    <n v="356678.360606"/>
    <n v="6294881.0489029996"/>
    <n v="13"/>
    <x v="22"/>
    <s v="519"/>
    <s v="R"/>
    <x v="2"/>
    <s v="22-02-2025"/>
    <n v="6"/>
    <n v="2"/>
    <s v="22-02-2025 0:00:00"/>
    <s v="14:05:59"/>
    <x v="8"/>
  </r>
  <r>
    <x v="26"/>
    <x v="26"/>
    <x v="26"/>
    <x v="26"/>
    <n v="-70542442"/>
    <n v="-33476040"/>
    <n v="383614"/>
    <n v="1877"/>
    <s v="22-02-2025 19:19:28"/>
    <s v="2025-02-23 04:30:01.513"/>
    <n v="1"/>
    <n v="0"/>
    <n v="1"/>
    <n v="0"/>
    <n v="0"/>
    <n v="0"/>
    <n v="0"/>
    <n v="0"/>
    <n v="0"/>
    <s v="PD1359"/>
    <n v="0"/>
    <n v="356683.43734499998"/>
    <n v="6294872.9909880003"/>
    <n v="9"/>
    <x v="8"/>
    <s v="519"/>
    <s v="R"/>
    <x v="1"/>
    <s v="22-02-2025"/>
    <n v="6"/>
    <n v="2"/>
    <s v="22-02-2025 0:00:00"/>
    <s v="19:19:28"/>
    <x v="21"/>
  </r>
  <r>
    <x v="26"/>
    <x v="26"/>
    <x v="26"/>
    <x v="26"/>
    <n v="-70542442"/>
    <n v="-33476008"/>
    <n v="608677"/>
    <n v="1295"/>
    <s v="05-05-2025 17:13:19"/>
    <s v="2025-05-06 03:30:03.607"/>
    <n v="14"/>
    <n v="0"/>
    <n v="13"/>
    <n v="0"/>
    <n v="1"/>
    <n v="0"/>
    <n v="0"/>
    <n v="0"/>
    <n v="0"/>
    <s v="PD1359"/>
    <n v="0"/>
    <n v="356683.38519200002"/>
    <n v="6294876.502328"/>
    <n v="30"/>
    <x v="35"/>
    <s v="519"/>
    <s v="R"/>
    <x v="13"/>
    <s v="05-05-2025"/>
    <n v="1"/>
    <n v="5"/>
    <s v="05-05-2025 0:00:00"/>
    <s v="17:13:18"/>
    <x v="7"/>
  </r>
  <r>
    <x v="26"/>
    <x v="26"/>
    <x v="26"/>
    <x v="26"/>
    <n v="-70542437"/>
    <n v="-33476013"/>
    <n v="574309"/>
    <n v="1295"/>
    <s v="24-04-2025 11:29:59"/>
    <s v="2025-04-25 03:30:04.370"/>
    <n v="10"/>
    <n v="0"/>
    <n v="0"/>
    <n v="0"/>
    <n v="10"/>
    <n v="0"/>
    <n v="0"/>
    <n v="0"/>
    <n v="0"/>
    <s v="PD1359"/>
    <n v="0"/>
    <n v="356683.85804800002"/>
    <n v="6294875.9548070002"/>
    <n v="28"/>
    <x v="34"/>
    <s v="519"/>
    <s v="R"/>
    <x v="7"/>
    <s v="24-04-2025"/>
    <n v="4"/>
    <n v="4"/>
    <s v="24-04-2025 0:00:00"/>
    <s v="11:30:00"/>
    <x v="11"/>
  </r>
  <r>
    <x v="26"/>
    <x v="26"/>
    <x v="26"/>
    <x v="26"/>
    <n v="-70542403"/>
    <n v="-33476023"/>
    <n v="607401"/>
    <n v="1877"/>
    <s v="05-05-2025 11:08:34"/>
    <s v="2025-05-06 03:30:03.607"/>
    <n v="9"/>
    <n v="0"/>
    <n v="0"/>
    <n v="0"/>
    <n v="9"/>
    <n v="0"/>
    <n v="0"/>
    <n v="0"/>
    <n v="0"/>
    <s v="PD1359"/>
    <n v="0"/>
    <n v="356686.97199300001"/>
    <n v="6294874.8919679997"/>
    <n v="19"/>
    <x v="12"/>
    <s v="519"/>
    <s v="R"/>
    <x v="4"/>
    <s v="05-05-2025"/>
    <n v="1"/>
    <n v="5"/>
    <s v="05-05-2025 0:00:00"/>
    <s v="11:08:34"/>
    <x v="19"/>
  </r>
  <r>
    <x v="26"/>
    <x v="26"/>
    <x v="26"/>
    <x v="26"/>
    <n v="-70542382"/>
    <n v="-33476092"/>
    <n v="499967"/>
    <n v="1295"/>
    <s v="01-04-2025 21:18:34"/>
    <s v="2025-04-02 04:30:02.123"/>
    <n v="1"/>
    <n v="0"/>
    <n v="1"/>
    <n v="0"/>
    <n v="0"/>
    <n v="0"/>
    <n v="0"/>
    <n v="0"/>
    <n v="0"/>
    <s v="PD1359"/>
    <n v="0"/>
    <n v="356689.09788800002"/>
    <n v="6294867.3447669996"/>
    <n v="8"/>
    <x v="9"/>
    <s v="519"/>
    <s v="R"/>
    <x v="3"/>
    <s v="01-04-2025"/>
    <n v="2"/>
    <n v="4"/>
    <s v="01-04-2025 0:00:00"/>
    <s v="21:18:35"/>
    <x v="22"/>
  </r>
  <r>
    <x v="26"/>
    <x v="26"/>
    <x v="26"/>
    <x v="26"/>
    <n v="-70542392"/>
    <n v="-33476042"/>
    <n v="576209"/>
    <n v="1295"/>
    <s v="24-04-2025 19:12:26"/>
    <s v="2025-04-25 03:30:04.380"/>
    <n v="5"/>
    <n v="1"/>
    <n v="5"/>
    <n v="1"/>
    <n v="0"/>
    <n v="0"/>
    <n v="0"/>
    <n v="0"/>
    <n v="0"/>
    <s v="PD1359"/>
    <n v="0"/>
    <n v="356688.08630199998"/>
    <n v="6294872.8751879996"/>
    <n v="5"/>
    <x v="7"/>
    <s v="519"/>
    <s v="R"/>
    <x v="3"/>
    <s v="24-04-2025"/>
    <n v="4"/>
    <n v="4"/>
    <s v="24-04-2025 0:00:00"/>
    <s v="19:12:26"/>
    <x v="21"/>
  </r>
  <r>
    <x v="26"/>
    <x v="26"/>
    <x v="26"/>
    <x v="26"/>
    <n v="-70542380"/>
    <n v="-33476035"/>
    <n v="575138"/>
    <n v="1295"/>
    <s v="24-04-2025 14:47:09"/>
    <s v="2025-04-25 03:30:04.370"/>
    <n v="5"/>
    <n v="0"/>
    <n v="5"/>
    <n v="0"/>
    <n v="0"/>
    <n v="0"/>
    <n v="0"/>
    <n v="0"/>
    <n v="0"/>
    <s v="PD1359"/>
    <n v="0"/>
    <n v="356689.15943900001"/>
    <n v="6294873.6305189999"/>
    <n v="15"/>
    <x v="23"/>
    <s v="519"/>
    <s v="R"/>
    <x v="2"/>
    <s v="24-04-2025"/>
    <n v="4"/>
    <n v="4"/>
    <s v="24-04-2025 0:00:00"/>
    <s v="14:47:10"/>
    <x v="6"/>
  </r>
  <r>
    <x v="26"/>
    <x v="26"/>
    <x v="26"/>
    <x v="26"/>
    <n v="-70542402"/>
    <n v="-33475958"/>
    <n v="606748"/>
    <n v="1877"/>
    <s v="05-05-2025 8:28:36"/>
    <s v="2025-05-06 03:30:03.603"/>
    <n v="7"/>
    <n v="1"/>
    <n v="0"/>
    <n v="0"/>
    <n v="7"/>
    <n v="1"/>
    <n v="0"/>
    <n v="0"/>
    <n v="0"/>
    <s v="PD1359"/>
    <n v="0"/>
    <n v="356687.01981899998"/>
    <n v="6294882.1017570002"/>
    <n v="33"/>
    <x v="55"/>
    <s v="519"/>
    <s v="R"/>
    <x v="5"/>
    <s v="05-05-2025"/>
    <n v="1"/>
    <n v="5"/>
    <s v="05-05-2025 0:00:00"/>
    <s v="8:28:36"/>
    <x v="9"/>
  </r>
  <r>
    <x v="26"/>
    <x v="26"/>
    <x v="26"/>
    <x v="26"/>
    <n v="-70542322"/>
    <n v="-33476085"/>
    <n v="575728"/>
    <n v="1295"/>
    <s v="24-04-2025 16:48:22"/>
    <s v="2025-04-25 03:30:04.373"/>
    <n v="3"/>
    <n v="0"/>
    <n v="3"/>
    <n v="0"/>
    <n v="0"/>
    <n v="0"/>
    <n v="0"/>
    <n v="0"/>
    <n v="0"/>
    <s v="PD1359"/>
    <n v="0"/>
    <n v="356694.66236100002"/>
    <n v="6294868.1668029996"/>
    <n v="9"/>
    <x v="8"/>
    <s v="519"/>
    <s v="R"/>
    <x v="1"/>
    <s v="24-04-2025"/>
    <n v="4"/>
    <n v="4"/>
    <s v="24-04-2025 0:00:00"/>
    <s v="16:48:23"/>
    <x v="23"/>
  </r>
  <r>
    <x v="26"/>
    <x v="26"/>
    <x v="26"/>
    <x v="26"/>
    <n v="-70542333"/>
    <n v="-33476070"/>
    <n v="608233"/>
    <n v="1877"/>
    <s v="05-05-2025 15:27:19"/>
    <s v="2025-05-06 03:30:03.607"/>
    <n v="5"/>
    <n v="0"/>
    <n v="5"/>
    <n v="0"/>
    <n v="0"/>
    <n v="0"/>
    <n v="0"/>
    <n v="0"/>
    <n v="0"/>
    <s v="PD1359"/>
    <n v="0"/>
    <n v="356693.55354300002"/>
    <n v="6294869.813968"/>
    <n v="12"/>
    <x v="17"/>
    <s v="519"/>
    <s v="R"/>
    <x v="1"/>
    <s v="05-05-2025"/>
    <n v="1"/>
    <n v="5"/>
    <s v="05-05-2025 0:00:00"/>
    <s v="15:27:19"/>
    <x v="5"/>
  </r>
  <r>
    <x v="26"/>
    <x v="26"/>
    <x v="26"/>
    <x v="26"/>
    <n v="-70542222"/>
    <n v="-33476062"/>
    <n v="512701"/>
    <n v="1295"/>
    <s v="05-04-2025 11:59:42"/>
    <s v="2025-04-06 03:30:01.673"/>
    <n v="1"/>
    <n v="0"/>
    <n v="0"/>
    <n v="0"/>
    <n v="1"/>
    <n v="0"/>
    <n v="0"/>
    <n v="0"/>
    <n v="0"/>
    <s v="PD1359"/>
    <n v="0"/>
    <n v="356703.91635700001"/>
    <n v="6294870.8921090001"/>
    <n v="5"/>
    <x v="7"/>
    <s v="519"/>
    <s v="R"/>
    <x v="3"/>
    <s v="05-04-2025"/>
    <n v="6"/>
    <n v="4"/>
    <s v="05-04-2025 0:00:00"/>
    <s v="11:59:43"/>
    <x v="11"/>
  </r>
  <r>
    <x v="26"/>
    <x v="26"/>
    <x v="26"/>
    <x v="26"/>
    <n v="-70542162"/>
    <n v="-33476070"/>
    <n v="512287"/>
    <n v="1295"/>
    <s v="05-04-2025 9:52:43"/>
    <s v="2025-04-06 03:30:01.673"/>
    <n v="4"/>
    <n v="3"/>
    <n v="0"/>
    <n v="0"/>
    <n v="4"/>
    <n v="3"/>
    <n v="0"/>
    <n v="0"/>
    <n v="0"/>
    <s v="PD1359"/>
    <n v="0"/>
    <n v="356709.50553199998"/>
    <n v="6294870.0508690001"/>
    <n v="26"/>
    <x v="31"/>
    <s v="519"/>
    <s v="R"/>
    <x v="7"/>
    <s v="05-04-2025"/>
    <n v="6"/>
    <n v="4"/>
    <s v="05-04-2025 0:00:00"/>
    <s v="9:52:43"/>
    <x v="24"/>
  </r>
  <r>
    <x v="26"/>
    <x v="26"/>
    <x v="26"/>
    <x v="26"/>
    <n v="-70542132"/>
    <n v="-33476070"/>
    <n v="608672"/>
    <n v="1295"/>
    <s v="05-05-2025 17:12:25"/>
    <s v="2025-05-06 03:30:03.607"/>
    <n v="4"/>
    <n v="0"/>
    <n v="4"/>
    <n v="0"/>
    <n v="0"/>
    <n v="0"/>
    <n v="0"/>
    <n v="0"/>
    <n v="0"/>
    <s v="PD1359"/>
    <n v="0"/>
    <n v="356712.29325799999"/>
    <n v="6294870.0922670001"/>
    <n v="16"/>
    <x v="11"/>
    <s v="519"/>
    <s v="R"/>
    <x v="2"/>
    <s v="05-05-2025"/>
    <n v="1"/>
    <n v="5"/>
    <s v="05-05-2025 0:00:00"/>
    <s v="17:12:25"/>
    <x v="7"/>
  </r>
  <r>
    <x v="27"/>
    <x v="27"/>
    <x v="27"/>
    <x v="27"/>
    <n v="-70538933"/>
    <n v="-33476758"/>
    <n v="229091"/>
    <n v="1295"/>
    <s v="04-01-2025 13:21:57"/>
    <s v="2025-01-05 04:30:01.423"/>
    <n v="2"/>
    <n v="0"/>
    <n v="1"/>
    <n v="0"/>
    <n v="1"/>
    <n v="0"/>
    <n v="0"/>
    <n v="0"/>
    <n v="0"/>
    <s v="PD547"/>
    <n v="0"/>
    <n v="357010.62683299999"/>
    <n v="6294798.1756579997"/>
    <n v="16"/>
    <x v="11"/>
    <s v="519"/>
    <s v="R"/>
    <x v="2"/>
    <s v="04-01-2025"/>
    <n v="6"/>
    <n v="1"/>
    <s v="04-01-2025 0:00:00"/>
    <s v="13:21:57"/>
    <x v="25"/>
  </r>
  <r>
    <x v="27"/>
    <x v="27"/>
    <x v="27"/>
    <x v="27"/>
    <n v="-70538915"/>
    <n v="-33476738"/>
    <n v="574305"/>
    <n v="1295"/>
    <s v="24-04-2025 11:28:13"/>
    <s v="2025-04-25 03:30:04.370"/>
    <n v="8"/>
    <n v="0"/>
    <n v="8"/>
    <n v="0"/>
    <n v="0"/>
    <n v="0"/>
    <n v="0"/>
    <n v="0"/>
    <n v="0"/>
    <s v="PD547"/>
    <n v="0"/>
    <n v="357012.29756500002"/>
    <n v="6294800.4185910001"/>
    <n v="18"/>
    <x v="15"/>
    <s v="519"/>
    <s v="R"/>
    <x v="4"/>
    <s v="24-04-2025"/>
    <n v="4"/>
    <n v="4"/>
    <s v="24-04-2025 0:00:00"/>
    <s v="11:28:13"/>
    <x v="19"/>
  </r>
  <r>
    <x v="27"/>
    <x v="27"/>
    <x v="27"/>
    <x v="27"/>
    <n v="-70538888"/>
    <n v="-33476760"/>
    <n v="575723"/>
    <n v="1295"/>
    <s v="24-04-2025 16:47:03"/>
    <s v="2025-04-25 03:30:04.373"/>
    <n v="4"/>
    <n v="0"/>
    <n v="4"/>
    <n v="0"/>
    <n v="0"/>
    <n v="0"/>
    <n v="0"/>
    <n v="0"/>
    <n v="0"/>
    <s v="PD547"/>
    <n v="0"/>
    <n v="357014.81112500001"/>
    <n v="6294798.0528170001"/>
    <n v="6"/>
    <x v="28"/>
    <s v="519"/>
    <s v="R"/>
    <x v="3"/>
    <s v="24-04-2025"/>
    <n v="4"/>
    <n v="4"/>
    <s v="24-04-2025 0:00:00"/>
    <s v="16:47:03"/>
    <x v="23"/>
  </r>
  <r>
    <x v="27"/>
    <x v="27"/>
    <x v="27"/>
    <x v="27"/>
    <n v="-70538958"/>
    <n v="-33476640"/>
    <n v="230501"/>
    <n v="1295"/>
    <s v="05-01-2025 7:53:31"/>
    <s v="2025-01-06 04:30:01.790"/>
    <n v="3"/>
    <n v="0"/>
    <n v="3"/>
    <n v="0"/>
    <n v="0"/>
    <n v="0"/>
    <n v="0"/>
    <n v="0"/>
    <n v="0"/>
    <s v="PD547"/>
    <n v="0"/>
    <n v="357008.10929599998"/>
    <n v="6294811.2625510003"/>
    <n v="3"/>
    <x v="6"/>
    <s v="519"/>
    <s v="R"/>
    <x v="0"/>
    <s v="05-01-2025"/>
    <n v="7"/>
    <n v="1"/>
    <s v="05-01-2025 0:00:00"/>
    <s v="7:53:31"/>
    <x v="20"/>
  </r>
  <r>
    <x v="27"/>
    <x v="27"/>
    <x v="27"/>
    <x v="27"/>
    <n v="-70538902"/>
    <n v="-33476705"/>
    <n v="382841"/>
    <n v="1877"/>
    <s v="22-02-2025 14:04:09"/>
    <s v="2025-02-23 04:30:01.510"/>
    <n v="4"/>
    <n v="1"/>
    <n v="4"/>
    <n v="1"/>
    <n v="0"/>
    <n v="0"/>
    <n v="0"/>
    <n v="0"/>
    <n v="0"/>
    <s v="PD547"/>
    <n v="0"/>
    <n v="357013.48177100002"/>
    <n v="6294804.1330979997"/>
    <n v="5"/>
    <x v="7"/>
    <s v="519"/>
    <s v="R"/>
    <x v="3"/>
    <s v="22-02-2025"/>
    <n v="6"/>
    <n v="2"/>
    <s v="22-02-2025 0:00:00"/>
    <s v="14:04:08"/>
    <x v="8"/>
  </r>
  <r>
    <x v="27"/>
    <x v="27"/>
    <x v="27"/>
    <x v="27"/>
    <n v="-70538832"/>
    <n v="-33476770"/>
    <n v="383612"/>
    <n v="1877"/>
    <s v="22-02-2025 19:17:46"/>
    <s v="2025-02-23 04:30:01.513"/>
    <n v="1"/>
    <n v="0"/>
    <n v="1"/>
    <n v="0"/>
    <n v="0"/>
    <n v="0"/>
    <n v="0"/>
    <n v="0"/>
    <n v="0"/>
    <s v="PD547"/>
    <n v="0"/>
    <n v="357020.09321600001"/>
    <n v="6294797.0220020004"/>
    <n v="8"/>
    <x v="9"/>
    <s v="519"/>
    <s v="R"/>
    <x v="3"/>
    <s v="22-02-2025"/>
    <n v="6"/>
    <n v="2"/>
    <s v="22-02-2025 0:00:00"/>
    <s v="19:17:46"/>
    <x v="21"/>
  </r>
  <r>
    <x v="27"/>
    <x v="27"/>
    <x v="27"/>
    <x v="27"/>
    <n v="-70538828"/>
    <n v="-33476763"/>
    <n v="608230"/>
    <n v="1877"/>
    <s v="05-05-2025 15:26:33"/>
    <s v="2025-05-06 03:30:03.607"/>
    <n v="2"/>
    <n v="0"/>
    <n v="2"/>
    <n v="0"/>
    <n v="0"/>
    <n v="0"/>
    <n v="0"/>
    <n v="0"/>
    <n v="0"/>
    <s v="PD547"/>
    <n v="0"/>
    <n v="357020.39200699999"/>
    <n v="6294797.7658219999"/>
    <n v="7"/>
    <x v="10"/>
    <s v="519"/>
    <s v="R"/>
    <x v="3"/>
    <s v="05-05-2025"/>
    <n v="1"/>
    <n v="5"/>
    <s v="05-05-2025 0:00:00"/>
    <s v="15:26:33"/>
    <x v="5"/>
  </r>
  <r>
    <x v="27"/>
    <x v="27"/>
    <x v="27"/>
    <x v="27"/>
    <n v="-70538790"/>
    <n v="-33476830"/>
    <n v="499958"/>
    <n v="1295"/>
    <s v="01-04-2025 21:16:24"/>
    <s v="2025-04-02 04:30:02.123"/>
    <n v="3"/>
    <n v="0"/>
    <n v="3"/>
    <n v="0"/>
    <n v="0"/>
    <n v="0"/>
    <n v="0"/>
    <n v="0"/>
    <n v="0"/>
    <s v="PD547"/>
    <n v="0"/>
    <n v="357024.063609"/>
    <n v="6294790.4263119996"/>
    <n v="7"/>
    <x v="10"/>
    <s v="519"/>
    <s v="R"/>
    <x v="3"/>
    <s v="01-04-2025"/>
    <n v="2"/>
    <n v="4"/>
    <s v="01-04-2025 0:00:00"/>
    <s v="21:16:25"/>
    <x v="22"/>
  </r>
  <r>
    <x v="27"/>
    <x v="27"/>
    <x v="27"/>
    <x v="27"/>
    <n v="-70538878"/>
    <n v="-33476728"/>
    <n v="607392"/>
    <n v="1877"/>
    <s v="05-05-2025 11:06:59"/>
    <s v="2025-05-06 03:30:03.607"/>
    <n v="8"/>
    <n v="0"/>
    <n v="8"/>
    <n v="0"/>
    <n v="0"/>
    <n v="0"/>
    <n v="0"/>
    <n v="0"/>
    <n v="0"/>
    <s v="PD547"/>
    <n v="0"/>
    <n v="357015.688326"/>
    <n v="6294801.5779259996"/>
    <n v="10"/>
    <x v="3"/>
    <s v="519"/>
    <s v="R"/>
    <x v="1"/>
    <s v="05-05-2025"/>
    <n v="1"/>
    <n v="5"/>
    <s v="05-05-2025 0:00:00"/>
    <s v="11:07:00"/>
    <x v="19"/>
  </r>
  <r>
    <x v="27"/>
    <x v="27"/>
    <x v="27"/>
    <x v="27"/>
    <n v="-70538852"/>
    <n v="-33476643"/>
    <n v="606743"/>
    <n v="1877"/>
    <s v="05-05-2025 8:27:23"/>
    <s v="2025-05-06 03:30:03.603"/>
    <n v="7"/>
    <n v="1"/>
    <n v="7"/>
    <n v="0"/>
    <n v="0"/>
    <n v="1"/>
    <n v="0"/>
    <n v="0"/>
    <n v="0"/>
    <s v="PD547"/>
    <n v="0"/>
    <n v="357018.026618"/>
    <n v="6294811.0398190003"/>
    <n v="27"/>
    <x v="18"/>
    <s v="519"/>
    <s v="R"/>
    <x v="7"/>
    <s v="05-05-2025"/>
    <n v="1"/>
    <n v="5"/>
    <s v="05-05-2025 0:00:00"/>
    <s v="8:27:22"/>
    <x v="9"/>
  </r>
  <r>
    <x v="27"/>
    <x v="27"/>
    <x v="27"/>
    <x v="27"/>
    <n v="-70538787"/>
    <n v="-33476728"/>
    <n v="512286"/>
    <n v="1295"/>
    <s v="05-04-2025 9:51:47"/>
    <s v="2025-04-06 03:30:01.673"/>
    <n v="3"/>
    <n v="3"/>
    <n v="3"/>
    <n v="0"/>
    <n v="0"/>
    <n v="3"/>
    <n v="0"/>
    <n v="0"/>
    <n v="0"/>
    <s v="PD547"/>
    <n v="0"/>
    <n v="357024.20630800002"/>
    <n v="6294801.7041480001"/>
    <n v="25"/>
    <x v="45"/>
    <s v="519"/>
    <s v="R"/>
    <x v="7"/>
    <s v="05-04-2025"/>
    <n v="6"/>
    <n v="4"/>
    <s v="05-04-2025 0:00:00"/>
    <s v="9:51:47"/>
    <x v="24"/>
  </r>
  <r>
    <x v="27"/>
    <x v="27"/>
    <x v="27"/>
    <x v="27"/>
    <n v="-70538750"/>
    <n v="-33476750"/>
    <n v="575128"/>
    <n v="1295"/>
    <s v="24-04-2025 14:45:27"/>
    <s v="2025-04-25 03:30:04.370"/>
    <n v="7"/>
    <n v="0"/>
    <n v="7"/>
    <n v="0"/>
    <n v="0"/>
    <n v="0"/>
    <n v="0"/>
    <n v="0"/>
    <n v="0"/>
    <s v="PD547"/>
    <n v="0"/>
    <n v="357027.64909999998"/>
    <n v="6294799.3521389998"/>
    <n v="10"/>
    <x v="3"/>
    <s v="519"/>
    <s v="R"/>
    <x v="1"/>
    <s v="24-04-2025"/>
    <n v="4"/>
    <n v="4"/>
    <s v="24-04-2025 0:00:00"/>
    <s v="14:45:27"/>
    <x v="6"/>
  </r>
  <r>
    <x v="27"/>
    <x v="27"/>
    <x v="27"/>
    <x v="27"/>
    <n v="-70538687"/>
    <n v="-33476797"/>
    <n v="608665"/>
    <n v="1295"/>
    <s v="05-05-2025 17:10:45"/>
    <s v="2025-05-06 03:30:03.607"/>
    <n v="4"/>
    <n v="0"/>
    <n v="4"/>
    <n v="0"/>
    <n v="0"/>
    <n v="0"/>
    <n v="0"/>
    <n v="0"/>
    <n v="0"/>
    <s v="PD547"/>
    <n v="0"/>
    <n v="357033.61092200002"/>
    <n v="6294794.2647360004"/>
    <n v="12"/>
    <x v="17"/>
    <s v="519"/>
    <s v="R"/>
    <x v="1"/>
    <s v="05-05-2025"/>
    <n v="1"/>
    <n v="5"/>
    <s v="05-05-2025 0:00:00"/>
    <s v="17:10:45"/>
    <x v="7"/>
  </r>
  <r>
    <x v="27"/>
    <x v="27"/>
    <x v="27"/>
    <x v="27"/>
    <n v="-70538752"/>
    <n v="-33476723"/>
    <n v="294651"/>
    <n v="1887"/>
    <s v="25-01-2025 14:06:46"/>
    <s v="2025-01-26 04:30:02.583"/>
    <n v="2"/>
    <n v="0"/>
    <n v="2"/>
    <n v="0"/>
    <n v="0"/>
    <n v="0"/>
    <n v="0"/>
    <n v="0"/>
    <n v="0"/>
    <s v="PD547"/>
    <n v="0"/>
    <n v="357027.45041400002"/>
    <n v="6294802.3067610003"/>
    <n v="8"/>
    <x v="9"/>
    <s v="519"/>
    <s v="R"/>
    <x v="3"/>
    <s v="25-01-2025"/>
    <n v="6"/>
    <n v="1"/>
    <s v="25-01-2025 0:00:00"/>
    <s v="14:06:47"/>
    <x v="8"/>
  </r>
  <r>
    <x v="28"/>
    <x v="28"/>
    <x v="28"/>
    <x v="28"/>
    <n v="-70535735"/>
    <n v="-33477382"/>
    <n v="229083"/>
    <n v="1295"/>
    <s v="04-01-2025 13:20:08"/>
    <s v="2025-01-05 04:30:01.423"/>
    <n v="10"/>
    <n v="0"/>
    <n v="8"/>
    <n v="0"/>
    <n v="2"/>
    <n v="0"/>
    <n v="0"/>
    <n v="0"/>
    <n v="0"/>
    <s v="PD548"/>
    <n v="0"/>
    <n v="357308.84895800002"/>
    <n v="6294733.4574530004"/>
    <n v="14"/>
    <x v="4"/>
    <s v="519"/>
    <s v="R"/>
    <x v="2"/>
    <s v="04-01-2025"/>
    <n v="6"/>
    <n v="1"/>
    <s v="04-01-2025 0:00:00"/>
    <s v="13:20:08"/>
    <x v="25"/>
  </r>
  <r>
    <x v="28"/>
    <x v="28"/>
    <x v="28"/>
    <x v="28"/>
    <n v="-70535717"/>
    <n v="-33477348"/>
    <n v="609495"/>
    <n v="1877"/>
    <s v="05-05-2025 20:07:45"/>
    <s v="2025-05-06 03:30:03.607"/>
    <n v="3"/>
    <n v="0"/>
    <n v="3"/>
    <n v="0"/>
    <n v="0"/>
    <n v="0"/>
    <n v="0"/>
    <n v="0"/>
    <n v="0"/>
    <s v="PD548"/>
    <n v="0"/>
    <n v="357310.49787999998"/>
    <n v="6294737.1787909996"/>
    <n v="3"/>
    <x v="6"/>
    <s v="519"/>
    <s v="R"/>
    <x v="0"/>
    <s v="05-05-2025"/>
    <n v="1"/>
    <n v="5"/>
    <s v="05-05-2025 0:00:00"/>
    <s v="20:07:46"/>
    <x v="18"/>
  </r>
  <r>
    <x v="28"/>
    <x v="28"/>
    <x v="28"/>
    <x v="28"/>
    <n v="-70535572"/>
    <n v="-33477377"/>
    <n v="294644"/>
    <n v="1887"/>
    <s v="25-01-2025 14:05:11"/>
    <s v="2025-01-26 04:30:02.583"/>
    <n v="1"/>
    <n v="0"/>
    <n v="1"/>
    <n v="0"/>
    <n v="0"/>
    <n v="0"/>
    <n v="0"/>
    <n v="0"/>
    <n v="0"/>
    <s v="PD548"/>
    <n v="0"/>
    <n v="357324.01813300001"/>
    <n v="6294734.2363149999"/>
    <n v="6"/>
    <x v="28"/>
    <s v="519"/>
    <s v="R"/>
    <x v="3"/>
    <s v="25-01-2025"/>
    <n v="6"/>
    <n v="1"/>
    <s v="25-01-2025 0:00:00"/>
    <s v="14:05:10"/>
    <x v="8"/>
  </r>
  <r>
    <x v="28"/>
    <x v="28"/>
    <x v="28"/>
    <x v="28"/>
    <n v="-70535677"/>
    <n v="-33477328"/>
    <n v="511910"/>
    <n v="1295"/>
    <s v="05-04-2025 7:39:44"/>
    <s v="2025-04-06 03:30:01.673"/>
    <n v="3"/>
    <n v="0"/>
    <n v="3"/>
    <n v="0"/>
    <n v="0"/>
    <n v="0"/>
    <n v="0"/>
    <n v="0"/>
    <n v="0"/>
    <s v="PD548"/>
    <n v="0"/>
    <n v="357314.18199399998"/>
    <n v="6294739.451444"/>
    <n v="11"/>
    <x v="14"/>
    <s v="519"/>
    <s v="R"/>
    <x v="1"/>
    <s v="05-04-2025"/>
    <n v="6"/>
    <n v="4"/>
    <s v="05-04-2025 0:00:00"/>
    <s v="7:39:45"/>
    <x v="20"/>
  </r>
  <r>
    <x v="28"/>
    <x v="28"/>
    <x v="28"/>
    <x v="28"/>
    <n v="-70535672"/>
    <n v="-33477317"/>
    <n v="574300"/>
    <n v="1295"/>
    <s v="24-04-2025 11:26:24"/>
    <s v="2025-04-25 03:30:04.370"/>
    <n v="6"/>
    <n v="0"/>
    <n v="6"/>
    <n v="0"/>
    <n v="0"/>
    <n v="0"/>
    <n v="0"/>
    <n v="0"/>
    <n v="0"/>
    <s v="PD548"/>
    <n v="0"/>
    <n v="357314.627477"/>
    <n v="6294740.7519650003"/>
    <n v="10"/>
    <x v="3"/>
    <s v="519"/>
    <s v="R"/>
    <x v="1"/>
    <s v="24-04-2025"/>
    <n v="4"/>
    <n v="4"/>
    <s v="24-04-2025 0:00:00"/>
    <s v="11:26:24"/>
    <x v="19"/>
  </r>
  <r>
    <x v="28"/>
    <x v="28"/>
    <x v="28"/>
    <x v="28"/>
    <n v="-70535662"/>
    <n v="-33477325"/>
    <n v="575121"/>
    <n v="1295"/>
    <s v="24-04-2025 14:44:06"/>
    <s v="2025-04-25 03:30:04.370"/>
    <n v="3"/>
    <n v="0"/>
    <n v="3"/>
    <n v="0"/>
    <n v="0"/>
    <n v="0"/>
    <n v="0"/>
    <n v="0"/>
    <n v="0"/>
    <s v="PD548"/>
    <n v="0"/>
    <n v="357315.57036900002"/>
    <n v="6294739.8416710002"/>
    <n v="3"/>
    <x v="6"/>
    <s v="519"/>
    <s v="R"/>
    <x v="0"/>
    <s v="24-04-2025"/>
    <n v="4"/>
    <n v="4"/>
    <s v="24-04-2025 0:00:00"/>
    <s v="14:44:06"/>
    <x v="6"/>
  </r>
  <r>
    <x v="28"/>
    <x v="28"/>
    <x v="28"/>
    <x v="28"/>
    <n v="-70535583"/>
    <n v="-33477348"/>
    <n v="512283"/>
    <n v="1295"/>
    <s v="05-04-2025 9:50:46"/>
    <s v="2025-04-06 03:30:01.673"/>
    <n v="9"/>
    <n v="0"/>
    <n v="9"/>
    <n v="0"/>
    <n v="0"/>
    <n v="0"/>
    <n v="0"/>
    <n v="0"/>
    <n v="0"/>
    <s v="PD548"/>
    <n v="0"/>
    <n v="357322.88757700002"/>
    <n v="6294737.3620069996"/>
    <n v="25"/>
    <x v="45"/>
    <s v="519"/>
    <s v="R"/>
    <x v="7"/>
    <s v="05-04-2025"/>
    <n v="6"/>
    <n v="4"/>
    <s v="05-04-2025 0:00:00"/>
    <s v="9:50:47"/>
    <x v="24"/>
  </r>
  <r>
    <x v="28"/>
    <x v="28"/>
    <x v="28"/>
    <x v="28"/>
    <n v="-70535535"/>
    <n v="-33477310"/>
    <n v="606736"/>
    <n v="1877"/>
    <s v="05-05-2025 8:25:30"/>
    <s v="2025-05-06 03:30:03.603"/>
    <n v="8"/>
    <n v="0"/>
    <n v="8"/>
    <n v="0"/>
    <n v="0"/>
    <n v="0"/>
    <n v="0"/>
    <n v="0"/>
    <n v="0"/>
    <s v="PD548"/>
    <n v="0"/>
    <n v="357327.31599099998"/>
    <n v="6294741.6789849997"/>
    <n v="21"/>
    <x v="32"/>
    <s v="519"/>
    <s v="R"/>
    <x v="12"/>
    <s v="05-05-2025"/>
    <n v="1"/>
    <n v="5"/>
    <s v="05-05-2025 0:00:00"/>
    <s v="8:25:30"/>
    <x v="9"/>
  </r>
  <r>
    <x v="28"/>
    <x v="28"/>
    <x v="28"/>
    <x v="28"/>
    <n v="-70535465"/>
    <n v="-33477338"/>
    <n v="608660"/>
    <n v="1295"/>
    <s v="05-05-2025 17:09:53"/>
    <s v="2025-05-06 03:30:03.607"/>
    <n v="2"/>
    <n v="0"/>
    <n v="2"/>
    <n v="0"/>
    <n v="0"/>
    <n v="0"/>
    <n v="0"/>
    <n v="0"/>
    <n v="0"/>
    <s v="PD548"/>
    <n v="0"/>
    <n v="357333.86703800003"/>
    <n v="6294738.6334419996"/>
    <n v="8"/>
    <x v="9"/>
    <s v="519"/>
    <s v="R"/>
    <x v="3"/>
    <s v="05-05-2025"/>
    <n v="1"/>
    <n v="5"/>
    <s v="05-05-2025 0:00:00"/>
    <s v="17:09:54"/>
    <x v="7"/>
  </r>
  <r>
    <x v="29"/>
    <x v="29"/>
    <x v="29"/>
    <x v="29"/>
    <n v="-70531405"/>
    <n v="-33478293"/>
    <n v="511906"/>
    <n v="1295"/>
    <s v="05-04-2025 7:38:21"/>
    <s v="2025-04-06 03:30:01.673"/>
    <n v="7"/>
    <n v="0"/>
    <n v="7"/>
    <n v="0"/>
    <n v="0"/>
    <n v="0"/>
    <n v="0"/>
    <n v="0"/>
    <n v="0"/>
    <s v="PD545"/>
    <n v="0"/>
    <n v="357712.69484700001"/>
    <n v="6294638.3098719995"/>
    <n v="8"/>
    <x v="9"/>
    <s v="519"/>
    <s v="R"/>
    <x v="3"/>
    <s v="05-04-2025"/>
    <n v="6"/>
    <n v="4"/>
    <s v="05-04-2025 0:00:00"/>
    <s v="7:38:22"/>
    <x v="20"/>
  </r>
  <r>
    <x v="29"/>
    <x v="29"/>
    <x v="29"/>
    <x v="29"/>
    <n v="-70531375"/>
    <n v="-33478360"/>
    <n v="499952"/>
    <n v="1295"/>
    <s v="01-04-2025 21:14:11"/>
    <s v="2025-04-02 04:30:02.123"/>
    <n v="1"/>
    <n v="0"/>
    <n v="1"/>
    <n v="0"/>
    <n v="0"/>
    <n v="0"/>
    <n v="0"/>
    <n v="0"/>
    <n v="0"/>
    <s v="PD545"/>
    <n v="0"/>
    <n v="357715.59151100001"/>
    <n v="6294630.9586979998"/>
    <n v="4"/>
    <x v="5"/>
    <s v="519"/>
    <s v="R"/>
    <x v="0"/>
    <s v="01-04-2025"/>
    <n v="2"/>
    <n v="4"/>
    <s v="01-04-2025 0:00:00"/>
    <s v="21:14:11"/>
    <x v="22"/>
  </r>
  <r>
    <x v="29"/>
    <x v="29"/>
    <x v="29"/>
    <x v="29"/>
    <n v="-70531375"/>
    <n v="-33478295"/>
    <n v="383609"/>
    <n v="1877"/>
    <s v="22-02-2025 19:15:45"/>
    <s v="2025-02-23 04:30:01.513"/>
    <n v="4"/>
    <n v="0"/>
    <n v="4"/>
    <n v="0"/>
    <n v="0"/>
    <n v="0"/>
    <n v="0"/>
    <n v="0"/>
    <n v="0"/>
    <s v="PD545"/>
    <n v="0"/>
    <n v="357715.48522199999"/>
    <n v="6294638.1661750004"/>
    <n v="7"/>
    <x v="10"/>
    <s v="519"/>
    <s v="R"/>
    <x v="3"/>
    <s v="22-02-2025"/>
    <n v="6"/>
    <n v="2"/>
    <s v="22-02-2025 0:00:00"/>
    <s v="19:15:45"/>
    <x v="21"/>
  </r>
  <r>
    <x v="29"/>
    <x v="29"/>
    <x v="29"/>
    <x v="29"/>
    <n v="-70531342"/>
    <n v="-33478280"/>
    <n v="229080"/>
    <n v="1295"/>
    <s v="04-01-2025 13:18:30"/>
    <s v="2025-01-05 04:30:01.423"/>
    <n v="4"/>
    <n v="0"/>
    <n v="4"/>
    <n v="0"/>
    <n v="0"/>
    <n v="0"/>
    <n v="0"/>
    <n v="0"/>
    <n v="0"/>
    <s v="PD545"/>
    <n v="0"/>
    <n v="357718.558082"/>
    <n v="6294639.8751149997"/>
    <n v="4"/>
    <x v="5"/>
    <s v="519"/>
    <s v="R"/>
    <x v="0"/>
    <s v="04-01-2025"/>
    <n v="6"/>
    <n v="1"/>
    <s v="04-01-2025 0:00:00"/>
    <s v="13:18:30"/>
    <x v="25"/>
  </r>
  <r>
    <x v="29"/>
    <x v="29"/>
    <x v="29"/>
    <x v="29"/>
    <n v="-70531447"/>
    <n v="-33478248"/>
    <n v="512278"/>
    <n v="1295"/>
    <s v="05-04-2025 9:48:52"/>
    <s v="2025-04-06 03:30:01.673"/>
    <n v="6"/>
    <n v="0"/>
    <n v="6"/>
    <n v="0"/>
    <n v="0"/>
    <n v="0"/>
    <n v="0"/>
    <n v="0"/>
    <n v="0"/>
    <s v="PD545"/>
    <n v="0"/>
    <n v="357708.74952399998"/>
    <n v="6294643.2425650004"/>
    <n v="16"/>
    <x v="11"/>
    <s v="519"/>
    <s v="R"/>
    <x v="2"/>
    <s v="05-04-2025"/>
    <n v="6"/>
    <n v="4"/>
    <s v="05-04-2025 0:00:00"/>
    <s v="9:48:53"/>
    <x v="24"/>
  </r>
  <r>
    <x v="29"/>
    <x v="29"/>
    <x v="29"/>
    <x v="29"/>
    <n v="-70531417"/>
    <n v="-33478247"/>
    <n v="294640"/>
    <n v="1887"/>
    <s v="25-01-2025 14:04:20"/>
    <s v="2025-01-26 04:30:02.583"/>
    <n v="1"/>
    <n v="0"/>
    <n v="1"/>
    <n v="0"/>
    <n v="0"/>
    <n v="0"/>
    <n v="0"/>
    <n v="0"/>
    <n v="0"/>
    <s v="PD545"/>
    <n v="0"/>
    <n v="357711.53444900003"/>
    <n v="6294643.4684830001"/>
    <n v="5"/>
    <x v="7"/>
    <s v="519"/>
    <s v="R"/>
    <x v="3"/>
    <s v="25-01-2025"/>
    <n v="6"/>
    <n v="1"/>
    <s v="25-01-2025 0:00:00"/>
    <s v="14:04:20"/>
    <x v="8"/>
  </r>
  <r>
    <x v="29"/>
    <x v="29"/>
    <x v="29"/>
    <x v="29"/>
    <n v="-70531372"/>
    <n v="-33478238"/>
    <n v="608656"/>
    <n v="1295"/>
    <s v="05-05-2025 17:08:58"/>
    <s v="2025-05-06 03:30:03.607"/>
    <n v="1"/>
    <n v="0"/>
    <n v="1"/>
    <n v="0"/>
    <n v="0"/>
    <n v="0"/>
    <n v="0"/>
    <n v="0"/>
    <n v="0"/>
    <s v="PD545"/>
    <n v="0"/>
    <n v="357715.702299"/>
    <n v="6294644.4541840004"/>
    <n v="6"/>
    <x v="28"/>
    <s v="519"/>
    <s v="R"/>
    <x v="3"/>
    <s v="05-05-2025"/>
    <n v="1"/>
    <n v="5"/>
    <s v="05-05-2025 0:00:00"/>
    <s v="17:08:58"/>
    <x v="7"/>
  </r>
  <r>
    <x v="29"/>
    <x v="29"/>
    <x v="29"/>
    <x v="29"/>
    <n v="-70531343"/>
    <n v="-33478228"/>
    <n v="382834"/>
    <n v="1877"/>
    <s v="22-02-2025 14:02:19"/>
    <s v="2025-02-23 04:30:01.510"/>
    <n v="2"/>
    <n v="0"/>
    <n v="2"/>
    <n v="0"/>
    <n v="0"/>
    <n v="0"/>
    <n v="0"/>
    <n v="0"/>
    <n v="0"/>
    <s v="PD545"/>
    <n v="0"/>
    <n v="357718.31872899999"/>
    <n v="6294645.6018519998"/>
    <n v="2"/>
    <x v="2"/>
    <s v="519"/>
    <s v="R"/>
    <x v="0"/>
    <s v="22-02-2025"/>
    <n v="6"/>
    <n v="2"/>
    <s v="22-02-2025 0:00:00"/>
    <s v="14:02:19"/>
    <x v="8"/>
  </r>
  <r>
    <x v="29"/>
    <x v="29"/>
    <x v="29"/>
    <x v="29"/>
    <n v="-70531288"/>
    <n v="-33478297"/>
    <n v="608217"/>
    <n v="1877"/>
    <s v="05-05-2025 15:23:57"/>
    <s v="2025-05-06 03:30:03.607"/>
    <n v="4"/>
    <n v="0"/>
    <n v="2"/>
    <n v="0"/>
    <n v="2"/>
    <n v="0"/>
    <n v="0"/>
    <n v="0"/>
    <n v="0"/>
    <s v="PD545"/>
    <n v="0"/>
    <n v="357723.54115599999"/>
    <n v="6294638.1001249999"/>
    <n v="5"/>
    <x v="7"/>
    <s v="519"/>
    <s v="R"/>
    <x v="3"/>
    <s v="05-05-2025"/>
    <n v="1"/>
    <n v="5"/>
    <s v="05-05-2025 0:00:00"/>
    <s v="15:23:57"/>
    <x v="5"/>
  </r>
  <r>
    <x v="29"/>
    <x v="29"/>
    <x v="29"/>
    <x v="29"/>
    <n v="-70531262"/>
    <n v="-33478235"/>
    <n v="606728"/>
    <n v="1877"/>
    <s v="05-05-2025 8:23:17"/>
    <s v="2025-05-06 03:30:03.603"/>
    <n v="5"/>
    <n v="0"/>
    <n v="5"/>
    <n v="0"/>
    <n v="0"/>
    <n v="0"/>
    <n v="0"/>
    <n v="0"/>
    <n v="0"/>
    <s v="PD545"/>
    <n v="0"/>
    <n v="357725.918236"/>
    <n v="6294644.9745270004"/>
    <n v="13"/>
    <x v="22"/>
    <s v="519"/>
    <s v="R"/>
    <x v="2"/>
    <s v="05-05-2025"/>
    <n v="1"/>
    <n v="5"/>
    <s v="05-05-2025 0:00:00"/>
    <s v="8:23:16"/>
    <x v="9"/>
  </r>
  <r>
    <x v="29"/>
    <x v="29"/>
    <x v="29"/>
    <x v="29"/>
    <n v="-70531190"/>
    <n v="-33478320"/>
    <n v="607381"/>
    <n v="1877"/>
    <s v="05-05-2025 11:04:48"/>
    <s v="2025-05-06 03:30:03.607"/>
    <n v="1"/>
    <n v="0"/>
    <n v="1"/>
    <n v="0"/>
    <n v="0"/>
    <n v="0"/>
    <n v="0"/>
    <n v="0"/>
    <n v="0"/>
    <s v="PD545"/>
    <n v="0"/>
    <n v="357732.71660099999"/>
    <n v="6294635.6475609997"/>
    <n v="2"/>
    <x v="2"/>
    <s v="519"/>
    <s v="R"/>
    <x v="0"/>
    <s v="05-05-2025"/>
    <n v="1"/>
    <n v="5"/>
    <s v="05-05-2025 0:00:00"/>
    <s v="11:04:49"/>
    <x v="19"/>
  </r>
  <r>
    <x v="29"/>
    <x v="29"/>
    <x v="29"/>
    <x v="29"/>
    <n v="-70531178"/>
    <n v="-33478325"/>
    <n v="576195"/>
    <n v="1295"/>
    <s v="24-04-2025 19:09:10"/>
    <s v="2025-04-25 03:30:04.380"/>
    <n v="1"/>
    <n v="0"/>
    <n v="1"/>
    <n v="0"/>
    <n v="0"/>
    <n v="0"/>
    <n v="0"/>
    <n v="0"/>
    <n v="0"/>
    <s v="PD545"/>
    <n v="0"/>
    <n v="357733.80886200001"/>
    <n v="6294635.1091250004"/>
    <n v="1"/>
    <x v="0"/>
    <s v="519"/>
    <s v="R"/>
    <x v="0"/>
    <s v="24-04-2025"/>
    <n v="4"/>
    <n v="4"/>
    <s v="24-04-2025 0:00:00"/>
    <s v="19:09:10"/>
    <x v="21"/>
  </r>
  <r>
    <x v="29"/>
    <x v="29"/>
    <x v="29"/>
    <x v="29"/>
    <n v="-70531190"/>
    <n v="-33478287"/>
    <n v="574290"/>
    <n v="1295"/>
    <s v="24-04-2025 11:24:09"/>
    <s v="2025-04-25 03:30:04.370"/>
    <n v="4"/>
    <n v="0"/>
    <n v="4"/>
    <n v="0"/>
    <n v="0"/>
    <n v="0"/>
    <n v="0"/>
    <n v="0"/>
    <n v="0"/>
    <s v="PD545"/>
    <n v="0"/>
    <n v="357732.66210100002"/>
    <n v="6294639.3437029999"/>
    <n v="4"/>
    <x v="5"/>
    <s v="519"/>
    <s v="R"/>
    <x v="0"/>
    <s v="24-04-2025"/>
    <n v="4"/>
    <n v="4"/>
    <s v="24-04-2025 0:00:00"/>
    <s v="11:24:09"/>
    <x v="19"/>
  </r>
  <r>
    <x v="30"/>
    <x v="30"/>
    <x v="30"/>
    <x v="30"/>
    <n v="-70527828"/>
    <n v="-33478995"/>
    <n v="511904"/>
    <n v="1295"/>
    <s v="05-04-2025 7:37:10"/>
    <s v="2025-04-06 03:30:01.673"/>
    <n v="1"/>
    <n v="0"/>
    <n v="1"/>
    <n v="0"/>
    <n v="0"/>
    <n v="0"/>
    <n v="0"/>
    <n v="0"/>
    <n v="0"/>
    <s v="PD544"/>
    <n v="0"/>
    <n v="358046.18922"/>
    <n v="6294565.4016589997"/>
    <n v="1"/>
    <x v="0"/>
    <s v="519"/>
    <s v="R"/>
    <x v="0"/>
    <s v="05-04-2025"/>
    <n v="6"/>
    <n v="4"/>
    <s v="05-04-2025 0:00:00"/>
    <s v="7:37:10"/>
    <x v="20"/>
  </r>
  <r>
    <x v="30"/>
    <x v="30"/>
    <x v="30"/>
    <x v="30"/>
    <n v="-70527785"/>
    <n v="-33478963"/>
    <n v="294633"/>
    <n v="1887"/>
    <s v="25-01-2025 14:03:19"/>
    <s v="2025-01-26 04:30:02.583"/>
    <n v="4"/>
    <n v="0"/>
    <n v="4"/>
    <n v="0"/>
    <n v="0"/>
    <n v="0"/>
    <n v="0"/>
    <n v="0"/>
    <n v="0"/>
    <s v="PD544"/>
    <n v="0"/>
    <n v="358050.16412799997"/>
    <n v="6294568.9722349998"/>
    <n v="4"/>
    <x v="5"/>
    <s v="519"/>
    <s v="R"/>
    <x v="0"/>
    <s v="25-01-2025"/>
    <n v="6"/>
    <n v="1"/>
    <s v="25-01-2025 0:00:00"/>
    <s v="14:03:19"/>
    <x v="8"/>
  </r>
  <r>
    <x v="30"/>
    <x v="30"/>
    <x v="30"/>
    <x v="30"/>
    <n v="-70527785"/>
    <n v="-33478945"/>
    <n v="608647"/>
    <n v="1295"/>
    <s v="05-05-2025 17:07:31"/>
    <s v="2025-05-06 03:30:03.607"/>
    <n v="4"/>
    <n v="0"/>
    <n v="4"/>
    <n v="0"/>
    <n v="0"/>
    <n v="0"/>
    <n v="0"/>
    <n v="0"/>
    <n v="0"/>
    <s v="PD544"/>
    <n v="0"/>
    <n v="358050.134219"/>
    <n v="6294571.0051119998"/>
    <n v="5"/>
    <x v="7"/>
    <s v="519"/>
    <s v="R"/>
    <x v="3"/>
    <s v="05-05-2025"/>
    <n v="1"/>
    <n v="5"/>
    <s v="05-05-2025 0:00:00"/>
    <s v="17:07:31"/>
    <x v="7"/>
  </r>
  <r>
    <x v="30"/>
    <x v="30"/>
    <x v="30"/>
    <x v="30"/>
    <n v="-70527755"/>
    <n v="-33478960"/>
    <n v="512274"/>
    <n v="1295"/>
    <s v="05-04-2025 9:47:37"/>
    <s v="2025-04-06 03:30:01.673"/>
    <n v="8"/>
    <n v="0"/>
    <n v="8"/>
    <n v="0"/>
    <n v="0"/>
    <n v="0"/>
    <n v="0"/>
    <n v="0"/>
    <n v="0"/>
    <s v="PD544"/>
    <n v="0"/>
    <n v="358052.94631600002"/>
    <n v="6294569.3828619998"/>
    <n v="10"/>
    <x v="3"/>
    <s v="519"/>
    <s v="R"/>
    <x v="1"/>
    <s v="05-04-2025"/>
    <n v="6"/>
    <n v="4"/>
    <s v="05-04-2025 0:00:00"/>
    <s v="9:47:37"/>
    <x v="24"/>
  </r>
  <r>
    <x v="30"/>
    <x v="30"/>
    <x v="30"/>
    <x v="30"/>
    <n v="-70527658"/>
    <n v="-33479072"/>
    <n v="499949"/>
    <n v="1295"/>
    <s v="01-04-2025 21:13:13"/>
    <s v="2025-04-02 04:30:02.123"/>
    <n v="2"/>
    <n v="0"/>
    <n v="2"/>
    <n v="0"/>
    <n v="0"/>
    <n v="0"/>
    <n v="0"/>
    <n v="0"/>
    <n v="0"/>
    <s v="PD544"/>
    <n v="0"/>
    <n v="358062.11082599999"/>
    <n v="6294557.1329410002"/>
    <n v="3"/>
    <x v="6"/>
    <s v="519"/>
    <s v="R"/>
    <x v="0"/>
    <s v="01-04-2025"/>
    <n v="2"/>
    <n v="4"/>
    <s v="01-04-2025 0:00:00"/>
    <s v="21:13:13"/>
    <x v="22"/>
  </r>
  <r>
    <x v="30"/>
    <x v="30"/>
    <x v="30"/>
    <x v="30"/>
    <n v="-70527717"/>
    <n v="-33478948"/>
    <n v="512687"/>
    <n v="1295"/>
    <s v="05-04-2025 11:56:23"/>
    <s v="2025-04-06 03:30:01.673"/>
    <n v="0"/>
    <n v="1"/>
    <n v="0"/>
    <n v="0"/>
    <n v="0"/>
    <n v="1"/>
    <n v="0"/>
    <n v="0"/>
    <n v="0"/>
    <s v="PD544"/>
    <n v="0"/>
    <n v="358056.48925099999"/>
    <n v="6294570.7289150003"/>
    <n v="4"/>
    <x v="5"/>
    <s v="519"/>
    <s v="R"/>
    <x v="0"/>
    <s v="05-04-2025"/>
    <n v="6"/>
    <n v="4"/>
    <s v="05-04-2025 0:00:00"/>
    <s v="11:56:23"/>
    <x v="11"/>
  </r>
  <r>
    <x v="30"/>
    <x v="30"/>
    <x v="30"/>
    <x v="30"/>
    <n v="-70527630"/>
    <n v="-33478957"/>
    <n v="606723"/>
    <n v="1877"/>
    <s v="05-05-2025 8:22:00"/>
    <s v="2025-05-06 03:30:03.603"/>
    <n v="5"/>
    <n v="0"/>
    <n v="5"/>
    <n v="0"/>
    <n v="0"/>
    <n v="0"/>
    <n v="0"/>
    <n v="0"/>
    <n v="0"/>
    <s v="PD544"/>
    <n v="0"/>
    <n v="358064.55598800001"/>
    <n v="6294569.9233550001"/>
    <n v="8"/>
    <x v="9"/>
    <s v="519"/>
    <s v="R"/>
    <x v="3"/>
    <s v="05-05-2025"/>
    <n v="1"/>
    <n v="5"/>
    <s v="05-05-2025 0:00:00"/>
    <s v="8:22:00"/>
    <x v="9"/>
  </r>
  <r>
    <x v="31"/>
    <x v="31"/>
    <x v="31"/>
    <x v="31"/>
    <n v="-70523538"/>
    <n v="-33481103"/>
    <n v="383605"/>
    <n v="1877"/>
    <s v="22-02-2025 19:12:51"/>
    <s v="2025-02-23 04:30:01.513"/>
    <n v="3"/>
    <n v="0"/>
    <n v="3"/>
    <n v="0"/>
    <n v="0"/>
    <n v="0"/>
    <n v="0"/>
    <n v="0"/>
    <n v="0"/>
    <s v="PD1429"/>
    <n v="0"/>
    <n v="358448.24952499999"/>
    <n v="6294337.477802"/>
    <n v="3"/>
    <x v="6"/>
    <s v="519"/>
    <s v="R"/>
    <x v="0"/>
    <s v="22-02-2025"/>
    <n v="6"/>
    <n v="2"/>
    <s v="22-02-2025 0:00:00"/>
    <s v="19:12:51"/>
    <x v="21"/>
  </r>
  <r>
    <x v="31"/>
    <x v="31"/>
    <x v="31"/>
    <x v="31"/>
    <n v="-70523525"/>
    <n v="-33481097"/>
    <n v="512680"/>
    <n v="1295"/>
    <s v="05-04-2025 11:54:53"/>
    <s v="2025-04-06 03:30:01.673"/>
    <n v="5"/>
    <n v="0"/>
    <n v="5"/>
    <n v="0"/>
    <n v="0"/>
    <n v="0"/>
    <n v="0"/>
    <n v="0"/>
    <n v="0"/>
    <s v="PD1429"/>
    <n v="0"/>
    <n v="358449.47759299999"/>
    <n v="6294338.2352069998"/>
    <n v="5"/>
    <x v="7"/>
    <s v="519"/>
    <s v="R"/>
    <x v="3"/>
    <s v="05-04-2025"/>
    <n v="6"/>
    <n v="4"/>
    <s v="05-04-2025 0:00:00"/>
    <s v="11:54:54"/>
    <x v="11"/>
  </r>
  <r>
    <x v="31"/>
    <x v="31"/>
    <x v="31"/>
    <x v="31"/>
    <n v="-70523625"/>
    <n v="-33481047"/>
    <n v="294115"/>
    <n v="1887"/>
    <s v="25-01-2025 11:54:25"/>
    <s v="2025-01-26 04:30:02.583"/>
    <n v="3"/>
    <n v="0"/>
    <n v="3"/>
    <n v="0"/>
    <n v="0"/>
    <n v="0"/>
    <n v="0"/>
    <n v="0"/>
    <n v="0"/>
    <s v="PD1429"/>
    <n v="0"/>
    <n v="358440.10438799998"/>
    <n v="6294343.6430759998"/>
    <n v="3"/>
    <x v="6"/>
    <s v="519"/>
    <s v="R"/>
    <x v="0"/>
    <s v="25-01-2025"/>
    <n v="6"/>
    <n v="1"/>
    <s v="25-01-2025 0:00:00"/>
    <s v="11:54:26"/>
    <x v="11"/>
  </r>
  <r>
    <x v="31"/>
    <x v="31"/>
    <x v="31"/>
    <x v="31"/>
    <n v="-70523563"/>
    <n v="-33481012"/>
    <n v="575710"/>
    <n v="1295"/>
    <s v="24-04-2025 16:42:11"/>
    <s v="2025-04-25 03:30:04.373"/>
    <n v="2"/>
    <n v="0"/>
    <n v="2"/>
    <n v="0"/>
    <n v="0"/>
    <n v="0"/>
    <n v="0"/>
    <n v="0"/>
    <n v="0"/>
    <s v="PD1429"/>
    <n v="0"/>
    <n v="358445.77742200001"/>
    <n v="6294347.6080980003"/>
    <n v="2"/>
    <x v="2"/>
    <s v="519"/>
    <s v="R"/>
    <x v="0"/>
    <s v="24-04-2025"/>
    <n v="4"/>
    <n v="4"/>
    <s v="24-04-2025 0:00:00"/>
    <s v="16:42:10"/>
    <x v="23"/>
  </r>
  <r>
    <x v="31"/>
    <x v="31"/>
    <x v="31"/>
    <x v="31"/>
    <n v="-70523563"/>
    <n v="-33480978"/>
    <n v="607375"/>
    <n v="1877"/>
    <s v="05-05-2025 11:02:49"/>
    <s v="2025-05-06 03:30:03.607"/>
    <n v="1"/>
    <n v="0"/>
    <n v="1"/>
    <n v="0"/>
    <n v="0"/>
    <n v="0"/>
    <n v="0"/>
    <n v="0"/>
    <n v="0"/>
    <s v="PD1429"/>
    <n v="0"/>
    <n v="358445.72318999999"/>
    <n v="6294351.3042360004"/>
    <n v="1"/>
    <x v="0"/>
    <s v="519"/>
    <s v="R"/>
    <x v="0"/>
    <s v="05-05-2025"/>
    <n v="1"/>
    <n v="5"/>
    <s v="05-05-2025 0:00:00"/>
    <s v="11:02:49"/>
    <x v="19"/>
  </r>
  <r>
    <x v="31"/>
    <x v="31"/>
    <x v="31"/>
    <x v="31"/>
    <n v="-70523552"/>
    <n v="-33481017"/>
    <n v="606717"/>
    <n v="1877"/>
    <s v="05-05-2025 8:19:59"/>
    <s v="2025-05-06 03:30:03.603"/>
    <n v="3"/>
    <n v="0"/>
    <n v="3"/>
    <n v="0"/>
    <n v="0"/>
    <n v="0"/>
    <n v="0"/>
    <n v="0"/>
    <n v="0"/>
    <s v="PD1429"/>
    <n v="0"/>
    <n v="358446.86960799998"/>
    <n v="6294347.0695829997"/>
    <n v="3"/>
    <x v="6"/>
    <s v="519"/>
    <s v="R"/>
    <x v="0"/>
    <s v="05-05-2025"/>
    <n v="1"/>
    <n v="5"/>
    <s v="05-05-2025 0:00:00"/>
    <s v="8:19:59"/>
    <x v="9"/>
  </r>
  <r>
    <x v="31"/>
    <x v="31"/>
    <x v="31"/>
    <x v="31"/>
    <n v="-70523497"/>
    <n v="-33481057"/>
    <n v="608209"/>
    <n v="1877"/>
    <s v="05-05-2025 15:22:10"/>
    <s v="2025-05-06 03:30:03.607"/>
    <n v="1"/>
    <n v="0"/>
    <n v="1"/>
    <n v="0"/>
    <n v="0"/>
    <n v="0"/>
    <n v="0"/>
    <n v="0"/>
    <n v="0"/>
    <s v="PD1429"/>
    <n v="0"/>
    <n v="358452.04520699999"/>
    <n v="6294342.7092009997"/>
    <n v="1"/>
    <x v="0"/>
    <s v="519"/>
    <s v="R"/>
    <x v="0"/>
    <s v="05-05-2025"/>
    <n v="1"/>
    <n v="5"/>
    <s v="05-05-2025 0:00:00"/>
    <s v="15:22:10"/>
    <x v="5"/>
  </r>
  <r>
    <x v="31"/>
    <x v="31"/>
    <x v="31"/>
    <x v="31"/>
    <n v="-70523510"/>
    <n v="-33481033"/>
    <n v="512268"/>
    <n v="1295"/>
    <s v="05-04-2025 9:46:05"/>
    <s v="2025-04-06 03:30:01.673"/>
    <n v="2"/>
    <n v="0"/>
    <n v="2"/>
    <n v="0"/>
    <n v="0"/>
    <n v="0"/>
    <n v="0"/>
    <n v="0"/>
    <n v="0"/>
    <s v="PD1429"/>
    <n v="0"/>
    <n v="358450.76833200001"/>
    <n v="6294345.2783199996"/>
    <n v="2"/>
    <x v="2"/>
    <s v="519"/>
    <s v="R"/>
    <x v="0"/>
    <s v="05-04-2025"/>
    <n v="6"/>
    <n v="4"/>
    <s v="05-04-2025 0:00:00"/>
    <s v="9:46:05"/>
    <x v="24"/>
  </r>
  <r>
    <x v="31"/>
    <x v="31"/>
    <x v="31"/>
    <x v="31"/>
    <n v="-70523418"/>
    <n v="-33481082"/>
    <n v="499941"/>
    <n v="1295"/>
    <s v="01-04-2025 21:11:34"/>
    <s v="2025-04-02 04:30:02.123"/>
    <n v="1"/>
    <n v="0"/>
    <n v="1"/>
    <n v="0"/>
    <n v="0"/>
    <n v="0"/>
    <n v="0"/>
    <n v="0"/>
    <n v="0"/>
    <s v="PD1429"/>
    <n v="0"/>
    <n v="358459.36449800001"/>
    <n v="6294340.0438879998"/>
    <n v="1"/>
    <x v="0"/>
    <s v="519"/>
    <s v="R"/>
    <x v="0"/>
    <s v="01-04-2025"/>
    <n v="2"/>
    <n v="4"/>
    <s v="01-04-2025 0:00:00"/>
    <s v="21:11:34"/>
    <x v="22"/>
  </r>
  <r>
    <x v="0"/>
    <x v="0"/>
    <x v="0"/>
    <x v="0"/>
    <n v="-70522497"/>
    <n v="-33484652"/>
    <n v="608627"/>
    <n v="1295"/>
    <s v="05-05-2025 17:02:36"/>
    <s v="2025-05-06 03:30:03.607"/>
    <n v="1"/>
    <n v="0"/>
    <n v="1"/>
    <n v="0"/>
    <n v="0"/>
    <n v="0"/>
    <n v="0"/>
    <n v="0"/>
    <n v="0"/>
    <m/>
    <n v="0"/>
    <n v="358550.808945"/>
    <n v="6293945.4435310001"/>
    <n v="1"/>
    <x v="0"/>
    <s v="519"/>
    <s v="R"/>
    <x v="0"/>
    <s v="05-05-2025"/>
    <n v="1"/>
    <n v="5"/>
    <s v="05-05-2025 0:00:00"/>
    <s v="17:02:36"/>
    <x v="7"/>
  </r>
  <r>
    <x v="0"/>
    <x v="32"/>
    <x v="32"/>
    <x v="32"/>
    <m/>
    <m/>
    <m/>
    <m/>
    <m/>
    <m/>
    <m/>
    <m/>
    <m/>
    <m/>
    <m/>
    <m/>
    <m/>
    <m/>
    <m/>
    <m/>
    <m/>
    <m/>
    <m/>
    <m/>
    <x v="60"/>
    <m/>
    <m/>
    <x v="17"/>
    <m/>
    <m/>
    <m/>
    <m/>
    <m/>
    <x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91A7A6-45C6-4134-BE81-FE906F375813}" name="TablaDinámica1" cacheId="10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compact="0" compactData="0" multipleFieldFilters="0">
  <location ref="A3:E33" firstHeaderRow="1" firstDataRow="1" firstDataCol="4" rowPageCount="1" colPageCount="1"/>
  <pivotFields count="34">
    <pivotField axis="axisRow" compact="0" outline="0" showAll="0" defaultSubtotal="0">
      <items count="32">
        <item x="2"/>
        <item x="1"/>
        <item x="9"/>
        <item x="5"/>
        <item x="6"/>
        <item x="7"/>
        <item x="8"/>
        <item x="10"/>
        <item x="26"/>
        <item x="31"/>
        <item x="12"/>
        <item x="30"/>
        <item x="29"/>
        <item x="27"/>
        <item x="28"/>
        <item x="25"/>
        <item x="23"/>
        <item x="19"/>
        <item x="16"/>
        <item x="3"/>
        <item x="11"/>
        <item x="22"/>
        <item x="24"/>
        <item x="21"/>
        <item x="20"/>
        <item x="18"/>
        <item x="17"/>
        <item x="15"/>
        <item x="14"/>
        <item x="13"/>
        <item x="4"/>
        <item x="0"/>
      </items>
    </pivotField>
    <pivotField axis="axisRow" compact="0" outline="0" showAll="0" defaultSubtotal="0">
      <items count="33">
        <item x="31"/>
        <item x="27"/>
        <item x="28"/>
        <item x="29"/>
        <item x="25"/>
        <item x="23"/>
        <item x="30"/>
        <item x="26"/>
        <item x="9"/>
        <item x="14"/>
        <item x="11"/>
        <item x="8"/>
        <item x="7"/>
        <item x="18"/>
        <item x="13"/>
        <item x="22"/>
        <item x="17"/>
        <item x="20"/>
        <item x="24"/>
        <item x="21"/>
        <item x="15"/>
        <item x="16"/>
        <item x="4"/>
        <item x="1"/>
        <item x="5"/>
        <item x="2"/>
        <item x="19"/>
        <item x="6"/>
        <item x="10"/>
        <item x="3"/>
        <item x="12"/>
        <item x="0"/>
        <item x="32"/>
      </items>
    </pivotField>
    <pivotField axis="axisRow" compact="0" outline="0" showAll="0" defaultSubtotal="0">
      <items count="33">
        <item x="1"/>
        <item x="2"/>
        <item x="5"/>
        <item x="6"/>
        <item x="9"/>
        <item x="10"/>
        <item x="8"/>
        <item x="7"/>
        <item x="12"/>
        <item x="11"/>
        <item x="3"/>
        <item x="4"/>
        <item x="13"/>
        <item x="14"/>
        <item x="15"/>
        <item x="16"/>
        <item x="17"/>
        <item x="18"/>
        <item x="19"/>
        <item x="20"/>
        <item x="21"/>
        <item x="24"/>
        <item x="22"/>
        <item x="23"/>
        <item x="25"/>
        <item x="26"/>
        <item x="27"/>
        <item x="28"/>
        <item x="29"/>
        <item x="30"/>
        <item x="31"/>
        <item x="0"/>
        <item x="32"/>
      </items>
    </pivotField>
    <pivotField axis="axisRow" compact="0" outline="0" showAll="0" defaultSubtotal="0">
      <items count="33">
        <item x="31"/>
        <item x="30"/>
        <item x="29"/>
        <item x="28"/>
        <item x="27"/>
        <item x="26"/>
        <item x="25"/>
        <item x="23"/>
        <item x="22"/>
        <item x="24"/>
        <item x="21"/>
        <item x="20"/>
        <item x="19"/>
        <item x="18"/>
        <item x="17"/>
        <item x="16"/>
        <item x="15"/>
        <item x="14"/>
        <item x="13"/>
        <item x="4"/>
        <item x="3"/>
        <item x="11"/>
        <item x="12"/>
        <item x="7"/>
        <item x="1"/>
        <item x="2"/>
        <item x="8"/>
        <item x="5"/>
        <item x="6"/>
        <item x="10"/>
        <item x="9"/>
        <item x="0"/>
        <item x="3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>
      <items count="61">
        <item x="1"/>
        <item x="0"/>
        <item x="2"/>
        <item x="6"/>
        <item x="5"/>
        <item x="7"/>
        <item x="28"/>
        <item x="10"/>
        <item x="9"/>
        <item x="8"/>
        <item x="3"/>
        <item x="14"/>
        <item x="17"/>
        <item x="22"/>
        <item x="4"/>
        <item x="23"/>
        <item x="11"/>
        <item x="30"/>
        <item x="15"/>
        <item x="12"/>
        <item x="26"/>
        <item x="32"/>
        <item x="44"/>
        <item x="33"/>
        <item x="38"/>
        <item x="45"/>
        <item x="31"/>
        <item x="18"/>
        <item x="34"/>
        <item x="43"/>
        <item x="35"/>
        <item x="37"/>
        <item x="39"/>
        <item x="55"/>
        <item x="13"/>
        <item x="25"/>
        <item x="29"/>
        <item x="42"/>
        <item x="19"/>
        <item x="48"/>
        <item x="47"/>
        <item x="36"/>
        <item x="49"/>
        <item x="27"/>
        <item x="52"/>
        <item x="46"/>
        <item x="20"/>
        <item x="21"/>
        <item x="16"/>
        <item x="58"/>
        <item x="54"/>
        <item x="41"/>
        <item x="57"/>
        <item x="59"/>
        <item x="56"/>
        <item x="53"/>
        <item x="51"/>
        <item x="40"/>
        <item x="50"/>
        <item x="24"/>
        <item x="60"/>
      </items>
    </pivotField>
    <pivotField compact="0" outline="0" showAll="0" defaultSubtotal="0"/>
    <pivotField compact="0" outline="0" showAll="0" defaultSubtotal="0"/>
    <pivotField compact="0" outline="0" showAll="0" defaultSubtotal="0">
      <items count="18">
        <item x="0"/>
        <item x="3"/>
        <item x="1"/>
        <item x="2"/>
        <item x="4"/>
        <item x="12"/>
        <item x="7"/>
        <item x="13"/>
        <item x="5"/>
        <item x="8"/>
        <item x="11"/>
        <item x="9"/>
        <item x="6"/>
        <item x="15"/>
        <item x="16"/>
        <item x="14"/>
        <item x="10"/>
        <item x="17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7">
        <item h="1" x="10"/>
        <item h="1" x="19"/>
        <item h="1" x="11"/>
        <item h="1" x="4"/>
        <item h="1" x="3"/>
        <item h="1" x="25"/>
        <item h="1" x="13"/>
        <item h="1" x="8"/>
        <item h="1" x="6"/>
        <item h="1" x="5"/>
        <item h="1" x="16"/>
        <item h="1" x="12"/>
        <item h="1" x="23"/>
        <item h="1" x="7"/>
        <item h="1" x="15"/>
        <item h="1" x="21"/>
        <item h="1" x="0"/>
        <item h="1" x="18"/>
        <item h="1" x="2"/>
        <item h="1" x="22"/>
        <item h="1" x="14"/>
        <item x="20"/>
        <item x="9"/>
        <item x="17"/>
        <item x="1"/>
        <item h="1" x="24"/>
        <item h="1" x="26"/>
      </items>
    </pivotField>
  </pivotFields>
  <rowFields count="4">
    <field x="0"/>
    <field x="2"/>
    <field x="3"/>
    <field x="1"/>
  </rowFields>
  <rowItems count="30">
    <i>
      <x/>
      <x v="1"/>
      <x v="25"/>
      <x v="25"/>
    </i>
    <i>
      <x v="1"/>
      <x/>
      <x v="24"/>
      <x v="23"/>
    </i>
    <i>
      <x v="2"/>
      <x v="4"/>
      <x v="30"/>
      <x v="8"/>
    </i>
    <i>
      <x v="3"/>
      <x v="2"/>
      <x v="27"/>
      <x v="24"/>
    </i>
    <i>
      <x v="4"/>
      <x v="3"/>
      <x v="28"/>
      <x v="27"/>
    </i>
    <i>
      <x v="5"/>
      <x v="7"/>
      <x v="23"/>
      <x v="12"/>
    </i>
    <i>
      <x v="6"/>
      <x v="6"/>
      <x v="26"/>
      <x v="11"/>
    </i>
    <i>
      <x v="8"/>
      <x v="25"/>
      <x v="5"/>
      <x v="7"/>
    </i>
    <i>
      <x v="9"/>
      <x v="30"/>
      <x/>
      <x/>
    </i>
    <i>
      <x v="10"/>
      <x v="8"/>
      <x v="22"/>
      <x v="30"/>
    </i>
    <i>
      <x v="11"/>
      <x v="29"/>
      <x v="1"/>
      <x v="6"/>
    </i>
    <i>
      <x v="12"/>
      <x v="28"/>
      <x v="2"/>
      <x v="3"/>
    </i>
    <i>
      <x v="13"/>
      <x v="26"/>
      <x v="4"/>
      <x v="1"/>
    </i>
    <i>
      <x v="14"/>
      <x v="27"/>
      <x v="3"/>
      <x v="2"/>
    </i>
    <i>
      <x v="15"/>
      <x v="24"/>
      <x v="6"/>
      <x v="4"/>
    </i>
    <i>
      <x v="17"/>
      <x v="18"/>
      <x v="12"/>
      <x v="26"/>
    </i>
    <i>
      <x v="18"/>
      <x v="15"/>
      <x v="15"/>
      <x v="21"/>
    </i>
    <i>
      <x v="19"/>
      <x v="10"/>
      <x v="20"/>
      <x v="29"/>
    </i>
    <i>
      <x v="20"/>
      <x v="9"/>
      <x v="21"/>
      <x v="10"/>
    </i>
    <i>
      <x v="21"/>
      <x v="22"/>
      <x v="8"/>
      <x v="15"/>
    </i>
    <i>
      <x v="22"/>
      <x v="21"/>
      <x v="9"/>
      <x v="18"/>
    </i>
    <i>
      <x v="23"/>
      <x v="20"/>
      <x v="10"/>
      <x v="19"/>
    </i>
    <i>
      <x v="24"/>
      <x v="19"/>
      <x v="11"/>
      <x v="17"/>
    </i>
    <i>
      <x v="25"/>
      <x v="17"/>
      <x v="13"/>
      <x v="13"/>
    </i>
    <i>
      <x v="26"/>
      <x v="16"/>
      <x v="14"/>
      <x v="16"/>
    </i>
    <i>
      <x v="27"/>
      <x v="14"/>
      <x v="16"/>
      <x v="20"/>
    </i>
    <i>
      <x v="28"/>
      <x v="13"/>
      <x v="17"/>
      <x v="9"/>
    </i>
    <i>
      <x v="29"/>
      <x v="12"/>
      <x v="18"/>
      <x v="14"/>
    </i>
    <i>
      <x v="30"/>
      <x v="11"/>
      <x v="19"/>
      <x v="22"/>
    </i>
    <i>
      <x v="31"/>
      <x v="31"/>
      <x v="31"/>
      <x v="31"/>
    </i>
  </rowItems>
  <colItems count="1">
    <i/>
  </colItems>
  <pageFields count="1">
    <pageField fld="33" hier="-1"/>
  </pageFields>
  <dataFields count="1">
    <dataField name="Promedio de % Ocupacion" fld="24" subtotal="average" baseField="3" baseItem="25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7A0C3-6DE2-4B32-9D2F-A57CF5090108}">
  <dimension ref="A1:E33"/>
  <sheetViews>
    <sheetView topLeftCell="A16" workbookViewId="0">
      <selection activeCell="I32" sqref="I32"/>
    </sheetView>
  </sheetViews>
  <sheetFormatPr baseColWidth="10" defaultRowHeight="14.4" x14ac:dyDescent="0.3"/>
  <cols>
    <col min="1" max="1" width="16.21875" bestFit="1" customWidth="1"/>
    <col min="2" max="3" width="14.5546875" bestFit="1" customWidth="1"/>
    <col min="4" max="4" width="39.88671875" bestFit="1" customWidth="1"/>
    <col min="5" max="5" width="22.5546875" bestFit="1" customWidth="1"/>
  </cols>
  <sheetData>
    <row r="1" spans="1:5" x14ac:dyDescent="0.3">
      <c r="A1" s="9" t="s">
        <v>29</v>
      </c>
      <c r="B1" s="6" t="s">
        <v>920</v>
      </c>
    </row>
    <row r="3" spans="1:5" x14ac:dyDescent="0.3">
      <c r="A3" s="3" t="s">
        <v>882</v>
      </c>
      <c r="B3" s="3" t="s">
        <v>884</v>
      </c>
      <c r="C3" s="3" t="s">
        <v>885</v>
      </c>
      <c r="D3" s="3" t="s">
        <v>883</v>
      </c>
      <c r="E3" s="4" t="s">
        <v>919</v>
      </c>
    </row>
    <row r="4" spans="1:5" x14ac:dyDescent="0.3">
      <c r="A4" s="2" t="s">
        <v>81</v>
      </c>
      <c r="B4" s="2">
        <v>346513.255</v>
      </c>
      <c r="C4" s="2">
        <v>6298292.4448999995</v>
      </c>
      <c r="D4" s="2" t="s">
        <v>887</v>
      </c>
      <c r="E4" s="7">
        <v>7.4074074999999997</v>
      </c>
    </row>
    <row r="5" spans="1:5" x14ac:dyDescent="0.3">
      <c r="A5" s="2" t="s">
        <v>52</v>
      </c>
      <c r="B5" s="2">
        <v>346087.94463317702</v>
      </c>
      <c r="C5" s="2">
        <v>6298180.6500265403</v>
      </c>
      <c r="D5" s="2" t="s">
        <v>886</v>
      </c>
      <c r="E5" s="7">
        <v>4.9382720000000004</v>
      </c>
    </row>
    <row r="6" spans="1:5" x14ac:dyDescent="0.3">
      <c r="A6" s="2" t="s">
        <v>317</v>
      </c>
      <c r="B6" s="2">
        <v>347968.95364143798</v>
      </c>
      <c r="C6" s="2">
        <v>6299058.7335865404</v>
      </c>
      <c r="D6" s="2" t="s">
        <v>894</v>
      </c>
      <c r="E6" s="7">
        <v>34.567900999999999</v>
      </c>
    </row>
    <row r="7" spans="1:5" x14ac:dyDescent="0.3">
      <c r="A7" s="2" t="s">
        <v>193</v>
      </c>
      <c r="B7" s="2">
        <v>347066.51085419598</v>
      </c>
      <c r="C7" s="2">
        <v>6298453.2442379203</v>
      </c>
      <c r="D7" s="2" t="s">
        <v>890</v>
      </c>
      <c r="E7" s="7">
        <v>20.370370000000001</v>
      </c>
    </row>
    <row r="8" spans="1:5" x14ac:dyDescent="0.3">
      <c r="A8" s="2" t="s">
        <v>226</v>
      </c>
      <c r="B8" s="2">
        <v>347526.51</v>
      </c>
      <c r="C8" s="2">
        <v>6298745.9199999999</v>
      </c>
      <c r="D8" s="2" t="s">
        <v>891</v>
      </c>
      <c r="E8" s="7">
        <v>28.395061500000001</v>
      </c>
    </row>
    <row r="9" spans="1:5" x14ac:dyDescent="0.3">
      <c r="A9" s="2" t="s">
        <v>233</v>
      </c>
      <c r="B9" s="2">
        <v>348327.11969999998</v>
      </c>
      <c r="C9" s="2">
        <v>6297786.824</v>
      </c>
      <c r="D9" s="2" t="s">
        <v>892</v>
      </c>
      <c r="E9" s="7">
        <v>48.148148499999998</v>
      </c>
    </row>
    <row r="10" spans="1:5" x14ac:dyDescent="0.3">
      <c r="A10" s="2" t="s">
        <v>262</v>
      </c>
      <c r="B10" s="2">
        <v>348182.77970000001</v>
      </c>
      <c r="C10" s="2">
        <v>6298334.7339000003</v>
      </c>
      <c r="D10" s="2" t="s">
        <v>893</v>
      </c>
      <c r="E10" s="7">
        <v>27.983538999999997</v>
      </c>
    </row>
    <row r="11" spans="1:5" x14ac:dyDescent="0.3">
      <c r="A11" s="2" t="s">
        <v>742</v>
      </c>
      <c r="B11" s="2">
        <v>356698.07990000001</v>
      </c>
      <c r="C11" s="2">
        <v>6294877.9528999999</v>
      </c>
      <c r="D11" s="2" t="s">
        <v>911</v>
      </c>
      <c r="E11" s="7">
        <v>40.740741</v>
      </c>
    </row>
    <row r="12" spans="1:5" x14ac:dyDescent="0.3">
      <c r="A12" s="2" t="s">
        <v>862</v>
      </c>
      <c r="B12" s="2">
        <v>358448.89169999998</v>
      </c>
      <c r="C12" s="2">
        <v>6294352.8161000004</v>
      </c>
      <c r="D12" s="2" t="s">
        <v>916</v>
      </c>
      <c r="E12" s="7">
        <v>3.7037040000000001</v>
      </c>
    </row>
    <row r="13" spans="1:5" x14ac:dyDescent="0.3">
      <c r="A13" s="2" t="s">
        <v>380</v>
      </c>
      <c r="B13" s="2">
        <v>348388.80680000002</v>
      </c>
      <c r="C13" s="2">
        <v>6297553.1001000004</v>
      </c>
      <c r="D13" s="2" t="s">
        <v>897</v>
      </c>
      <c r="E13" s="7">
        <v>80.246914000000004</v>
      </c>
    </row>
    <row r="14" spans="1:5" x14ac:dyDescent="0.3">
      <c r="A14" s="2" t="s">
        <v>847</v>
      </c>
      <c r="B14" s="2">
        <v>358057.49719999998</v>
      </c>
      <c r="C14" s="2">
        <v>6294572.4073999999</v>
      </c>
      <c r="D14" s="2" t="s">
        <v>915</v>
      </c>
      <c r="E14" s="7">
        <v>5.5555554999999996</v>
      </c>
    </row>
    <row r="15" spans="1:5" x14ac:dyDescent="0.3">
      <c r="A15" s="2" t="s">
        <v>820</v>
      </c>
      <c r="B15" s="2">
        <v>357721.06290000002</v>
      </c>
      <c r="C15" s="2">
        <v>6294645.0877999999</v>
      </c>
      <c r="D15" s="2" t="s">
        <v>914</v>
      </c>
      <c r="E15" s="7">
        <v>12.962962999999998</v>
      </c>
    </row>
    <row r="16" spans="1:5" x14ac:dyDescent="0.3">
      <c r="A16" s="2" t="s">
        <v>772</v>
      </c>
      <c r="B16" s="2">
        <v>357021.34470000002</v>
      </c>
      <c r="C16" s="2">
        <v>6294806.6527000004</v>
      </c>
      <c r="D16" s="2" t="s">
        <v>912</v>
      </c>
      <c r="E16" s="7">
        <v>18.518518500000003</v>
      </c>
    </row>
    <row r="17" spans="1:5" x14ac:dyDescent="0.3">
      <c r="A17" s="2" t="s">
        <v>801</v>
      </c>
      <c r="B17" s="2">
        <v>357355.86190000002</v>
      </c>
      <c r="C17" s="2">
        <v>6294734.5459000003</v>
      </c>
      <c r="D17" s="2" t="s">
        <v>913</v>
      </c>
      <c r="E17" s="7">
        <v>19.753086500000002</v>
      </c>
    </row>
    <row r="18" spans="1:5" x14ac:dyDescent="0.3">
      <c r="A18" s="2" t="s">
        <v>717</v>
      </c>
      <c r="B18" s="2">
        <v>356272.239</v>
      </c>
      <c r="C18" s="2">
        <v>6294971.4375</v>
      </c>
      <c r="D18" s="2" t="s">
        <v>910</v>
      </c>
      <c r="E18" s="7">
        <v>41.975309000000003</v>
      </c>
    </row>
    <row r="19" spans="1:5" x14ac:dyDescent="0.3">
      <c r="A19" s="2" t="s">
        <v>554</v>
      </c>
      <c r="B19" s="2">
        <v>353519.68</v>
      </c>
      <c r="C19" s="2">
        <v>6295592.8257999998</v>
      </c>
      <c r="D19" s="2" t="s">
        <v>904</v>
      </c>
      <c r="E19" s="7">
        <v>20.164608999999999</v>
      </c>
    </row>
    <row r="20" spans="1:5" x14ac:dyDescent="0.3">
      <c r="A20" s="2" t="s">
        <v>468</v>
      </c>
      <c r="B20" s="2">
        <v>351529.71659999999</v>
      </c>
      <c r="C20" s="2">
        <v>6296069.4298</v>
      </c>
      <c r="D20" s="2" t="s">
        <v>901</v>
      </c>
      <c r="E20" s="7">
        <v>38.888888999999999</v>
      </c>
    </row>
    <row r="21" spans="1:5" x14ac:dyDescent="0.3">
      <c r="A21" s="2" t="s">
        <v>119</v>
      </c>
      <c r="B21" s="2">
        <v>349240.69510000001</v>
      </c>
      <c r="C21" s="2">
        <v>6296543.7082000002</v>
      </c>
      <c r="D21" s="2" t="s">
        <v>888</v>
      </c>
      <c r="E21" s="7">
        <v>9.2592594999999989</v>
      </c>
    </row>
    <row r="22" spans="1:5" x14ac:dyDescent="0.3">
      <c r="A22" s="2" t="s">
        <v>351</v>
      </c>
      <c r="B22" s="2">
        <v>348682.43969999999</v>
      </c>
      <c r="C22" s="2">
        <v>6297083.3296999997</v>
      </c>
      <c r="D22" s="2" t="s">
        <v>896</v>
      </c>
      <c r="E22" s="7">
        <v>48.765431999999997</v>
      </c>
    </row>
    <row r="23" spans="1:5" x14ac:dyDescent="0.3">
      <c r="A23" s="2" t="s">
        <v>636</v>
      </c>
      <c r="B23" s="2">
        <v>355343.28720000002</v>
      </c>
      <c r="C23" s="2">
        <v>6295191.5866999999</v>
      </c>
      <c r="D23" s="2" t="s">
        <v>907</v>
      </c>
      <c r="E23" s="7">
        <v>20.576131666666665</v>
      </c>
    </row>
    <row r="24" spans="1:5" x14ac:dyDescent="0.3">
      <c r="A24" s="2" t="s">
        <v>689</v>
      </c>
      <c r="B24" s="2">
        <v>354874.42879999999</v>
      </c>
      <c r="C24" s="2">
        <v>6295292.1297000004</v>
      </c>
      <c r="D24" s="2" t="s">
        <v>909</v>
      </c>
      <c r="E24" s="7">
        <v>13.580247</v>
      </c>
    </row>
    <row r="25" spans="1:5" x14ac:dyDescent="0.3">
      <c r="A25" s="2" t="s">
        <v>611</v>
      </c>
      <c r="B25" s="2">
        <v>354328.99900000001</v>
      </c>
      <c r="C25" s="2">
        <v>6295410.0760000004</v>
      </c>
      <c r="D25" s="2" t="s">
        <v>906</v>
      </c>
      <c r="E25" s="7">
        <v>14.197530499999999</v>
      </c>
    </row>
    <row r="26" spans="1:5" x14ac:dyDescent="0.3">
      <c r="A26" s="2" t="s">
        <v>595</v>
      </c>
      <c r="B26" s="2">
        <v>353852.97259999998</v>
      </c>
      <c r="C26" s="2">
        <v>6295514.8395999996</v>
      </c>
      <c r="D26" s="2" t="s">
        <v>905</v>
      </c>
      <c r="E26" s="7">
        <v>46.913580000000003</v>
      </c>
    </row>
    <row r="27" spans="1:5" x14ac:dyDescent="0.3">
      <c r="A27" s="2" t="s">
        <v>537</v>
      </c>
      <c r="B27" s="2">
        <v>353068.20789999998</v>
      </c>
      <c r="C27" s="2">
        <v>6295781.8863000004</v>
      </c>
      <c r="D27" s="2" t="s">
        <v>903</v>
      </c>
      <c r="E27" s="7">
        <v>48.148147999999999</v>
      </c>
    </row>
    <row r="28" spans="1:5" x14ac:dyDescent="0.3">
      <c r="A28" s="2" t="s">
        <v>508</v>
      </c>
      <c r="B28" s="2">
        <v>352270.27549999999</v>
      </c>
      <c r="C28" s="2">
        <v>6296005.7045999998</v>
      </c>
      <c r="D28" s="2" t="s">
        <v>902</v>
      </c>
      <c r="E28" s="7">
        <v>54.320988</v>
      </c>
    </row>
    <row r="29" spans="1:5" x14ac:dyDescent="0.3">
      <c r="A29" s="2" t="s">
        <v>445</v>
      </c>
      <c r="B29" s="2">
        <v>351026.51319999999</v>
      </c>
      <c r="C29" s="2">
        <v>6296178.6892999997</v>
      </c>
      <c r="D29" s="2" t="s">
        <v>900</v>
      </c>
      <c r="E29" s="7">
        <v>70.370369999999994</v>
      </c>
    </row>
    <row r="30" spans="1:5" x14ac:dyDescent="0.3">
      <c r="A30" s="2" t="s">
        <v>408</v>
      </c>
      <c r="B30" s="2">
        <v>350598.01</v>
      </c>
      <c r="C30" s="2">
        <v>6296321.4400000004</v>
      </c>
      <c r="D30" s="2" t="s">
        <v>899</v>
      </c>
      <c r="E30" s="7">
        <v>30.864197666666666</v>
      </c>
    </row>
    <row r="31" spans="1:5" x14ac:dyDescent="0.3">
      <c r="A31" s="2" t="s">
        <v>401</v>
      </c>
      <c r="B31" s="2">
        <v>350144.39640000003</v>
      </c>
      <c r="C31" s="2">
        <v>6296352.9219000004</v>
      </c>
      <c r="D31" s="2" t="s">
        <v>898</v>
      </c>
      <c r="E31" s="7">
        <v>77.777777999999998</v>
      </c>
    </row>
    <row r="32" spans="1:5" x14ac:dyDescent="0.3">
      <c r="A32" s="2" t="s">
        <v>161</v>
      </c>
      <c r="B32" s="2">
        <v>349697.31</v>
      </c>
      <c r="C32" s="2">
        <v>6296383.1100000003</v>
      </c>
      <c r="D32" s="2" t="s">
        <v>889</v>
      </c>
      <c r="E32" s="7">
        <v>49.382716000000002</v>
      </c>
    </row>
    <row r="33" spans="1:5" x14ac:dyDescent="0.3">
      <c r="A33" s="5" t="s">
        <v>917</v>
      </c>
      <c r="B33" s="5" t="s">
        <v>918</v>
      </c>
      <c r="C33" s="5" t="s">
        <v>918</v>
      </c>
      <c r="D33" s="5" t="s">
        <v>918</v>
      </c>
      <c r="E33" s="8">
        <v>1.2345680000000001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85"/>
  <sheetViews>
    <sheetView tabSelected="1" workbookViewId="0">
      <pane ySplit="1" topLeftCell="A356" activePane="bottomLeft" state="frozen"/>
      <selection pane="bottomLeft" activeCell="C388" sqref="C388"/>
    </sheetView>
  </sheetViews>
  <sheetFormatPr baseColWidth="10" defaultColWidth="8.88671875" defaultRowHeight="14.4" x14ac:dyDescent="0.3"/>
  <cols>
    <col min="1" max="1" width="22.5546875" bestFit="1" customWidth="1"/>
    <col min="2" max="4" width="22.5546875" customWidth="1"/>
    <col min="5" max="6" width="9.6640625" bestFit="1" customWidth="1"/>
    <col min="7" max="7" width="7" bestFit="1" customWidth="1"/>
    <col min="8" max="8" width="14.44140625" bestFit="1" customWidth="1"/>
    <col min="9" max="9" width="17.88671875" bestFit="1" customWidth="1"/>
    <col min="10" max="10" width="21.44140625" bestFit="1" customWidth="1"/>
    <col min="11" max="11" width="8.77734375" bestFit="1" customWidth="1"/>
    <col min="12" max="12" width="10.5546875" bestFit="1" customWidth="1"/>
    <col min="13" max="13" width="5.88671875" bestFit="1" customWidth="1"/>
    <col min="14" max="14" width="7.6640625" bestFit="1" customWidth="1"/>
    <col min="15" max="15" width="5.88671875" bestFit="1" customWidth="1"/>
    <col min="16" max="16" width="7.6640625" bestFit="1" customWidth="1"/>
    <col min="17" max="17" width="5.88671875" bestFit="1" customWidth="1"/>
    <col min="18" max="18" width="7.6640625" bestFit="1" customWidth="1"/>
    <col min="19" max="19" width="5.88671875" bestFit="1" customWidth="1"/>
    <col min="20" max="20" width="7.21875" bestFit="1" customWidth="1"/>
    <col min="21" max="21" width="7.6640625" bestFit="1" customWidth="1"/>
    <col min="22" max="23" width="11.44140625" bestFit="1" customWidth="1"/>
    <col min="24" max="24" width="15.21875" bestFit="1" customWidth="1"/>
    <col min="25" max="25" width="11.5546875" bestFit="1" customWidth="1"/>
    <col min="26" max="26" width="7.33203125" bestFit="1" customWidth="1"/>
    <col min="27" max="27" width="7.109375" bestFit="1" customWidth="1"/>
    <col min="28" max="28" width="7.6640625" bestFit="1" customWidth="1"/>
    <col min="29" max="29" width="10.33203125" bestFit="1" customWidth="1"/>
    <col min="30" max="30" width="7" bestFit="1" customWidth="1"/>
    <col min="31" max="31" width="4.44140625" bestFit="1" customWidth="1"/>
    <col min="32" max="32" width="16.88671875" bestFit="1" customWidth="1"/>
    <col min="33" max="34" width="8.109375" bestFit="1" customWidth="1"/>
  </cols>
  <sheetData>
    <row r="1" spans="1:34" s="1" customFormat="1" x14ac:dyDescent="0.3">
      <c r="A1" s="1" t="s">
        <v>882</v>
      </c>
      <c r="B1" s="1" t="s">
        <v>883</v>
      </c>
      <c r="C1" s="1" t="s">
        <v>884</v>
      </c>
      <c r="D1" s="1" t="s">
        <v>885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</row>
    <row r="2" spans="1:34" x14ac:dyDescent="0.3">
      <c r="B2" t="e">
        <v>#N/A</v>
      </c>
      <c r="C2" t="e">
        <v>#N/A</v>
      </c>
      <c r="D2" t="e">
        <v>#N/A</v>
      </c>
      <c r="E2">
        <v>-70661732</v>
      </c>
      <c r="F2">
        <v>-33446618</v>
      </c>
      <c r="G2">
        <v>576388</v>
      </c>
      <c r="H2">
        <v>1295</v>
      </c>
      <c r="I2" t="s">
        <v>30</v>
      </c>
      <c r="J2" t="s">
        <v>31</v>
      </c>
      <c r="K2">
        <v>0</v>
      </c>
      <c r="L2">
        <v>2</v>
      </c>
      <c r="M2">
        <v>0</v>
      </c>
      <c r="N2">
        <v>0</v>
      </c>
      <c r="O2">
        <v>0</v>
      </c>
      <c r="P2">
        <v>2</v>
      </c>
      <c r="Q2">
        <v>0</v>
      </c>
      <c r="R2">
        <v>0</v>
      </c>
      <c r="S2">
        <v>0</v>
      </c>
      <c r="U2">
        <v>0</v>
      </c>
      <c r="V2">
        <v>345546.192469</v>
      </c>
      <c r="W2">
        <v>6297964.4506390002</v>
      </c>
      <c r="X2">
        <v>1</v>
      </c>
      <c r="Y2">
        <v>1.2345680000000001</v>
      </c>
      <c r="Z2" t="s">
        <v>32</v>
      </c>
      <c r="AA2" t="s">
        <v>33</v>
      </c>
      <c r="AB2">
        <v>0</v>
      </c>
      <c r="AC2" t="s">
        <v>34</v>
      </c>
      <c r="AD2">
        <v>4</v>
      </c>
      <c r="AE2">
        <v>4</v>
      </c>
      <c r="AF2" t="s">
        <v>35</v>
      </c>
      <c r="AG2" t="s">
        <v>36</v>
      </c>
      <c r="AH2" t="s">
        <v>37</v>
      </c>
    </row>
    <row r="3" spans="1:34" x14ac:dyDescent="0.3">
      <c r="B3" t="e">
        <v>#N/A</v>
      </c>
      <c r="C3" t="e">
        <v>#N/A</v>
      </c>
      <c r="D3" t="e">
        <v>#N/A</v>
      </c>
      <c r="E3">
        <v>-70661703</v>
      </c>
      <c r="F3">
        <v>-33446607</v>
      </c>
      <c r="G3">
        <v>606962</v>
      </c>
      <c r="H3">
        <v>1877</v>
      </c>
      <c r="I3" t="s">
        <v>38</v>
      </c>
      <c r="J3" t="s">
        <v>39</v>
      </c>
      <c r="K3">
        <v>0</v>
      </c>
      <c r="L3">
        <v>5</v>
      </c>
      <c r="M3">
        <v>0</v>
      </c>
      <c r="N3">
        <v>0</v>
      </c>
      <c r="O3">
        <v>0</v>
      </c>
      <c r="P3">
        <v>5</v>
      </c>
      <c r="Q3">
        <v>0</v>
      </c>
      <c r="R3">
        <v>0</v>
      </c>
      <c r="S3">
        <v>0</v>
      </c>
      <c r="U3">
        <v>0</v>
      </c>
      <c r="V3">
        <v>345548.80558799999</v>
      </c>
      <c r="W3">
        <v>6297965.7864290001</v>
      </c>
      <c r="X3">
        <v>0</v>
      </c>
      <c r="Y3">
        <v>0</v>
      </c>
      <c r="Z3" t="s">
        <v>32</v>
      </c>
      <c r="AA3" t="s">
        <v>33</v>
      </c>
      <c r="AB3">
        <v>0</v>
      </c>
      <c r="AC3" t="s">
        <v>40</v>
      </c>
      <c r="AD3">
        <v>1</v>
      </c>
      <c r="AE3">
        <v>5</v>
      </c>
      <c r="AF3" t="s">
        <v>41</v>
      </c>
      <c r="AG3" t="s">
        <v>42</v>
      </c>
      <c r="AH3" t="s">
        <v>43</v>
      </c>
    </row>
    <row r="4" spans="1:34" x14ac:dyDescent="0.3">
      <c r="B4" t="e">
        <v>#N/A</v>
      </c>
      <c r="C4" t="e">
        <v>#N/A</v>
      </c>
      <c r="D4" t="e">
        <v>#N/A</v>
      </c>
      <c r="E4">
        <v>-70661690</v>
      </c>
      <c r="F4">
        <v>-33446643</v>
      </c>
      <c r="G4">
        <v>609636</v>
      </c>
      <c r="H4">
        <v>1877</v>
      </c>
      <c r="I4" t="s">
        <v>44</v>
      </c>
      <c r="J4" t="s">
        <v>45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U4">
        <v>0</v>
      </c>
      <c r="V4">
        <v>345550.11003500002</v>
      </c>
      <c r="W4">
        <v>6297961.7404079996</v>
      </c>
      <c r="X4">
        <v>0</v>
      </c>
      <c r="Y4">
        <v>0</v>
      </c>
      <c r="Z4" t="s">
        <v>32</v>
      </c>
      <c r="AA4" t="s">
        <v>33</v>
      </c>
      <c r="AB4">
        <v>0</v>
      </c>
      <c r="AC4" t="s">
        <v>40</v>
      </c>
      <c r="AD4">
        <v>1</v>
      </c>
      <c r="AE4">
        <v>5</v>
      </c>
      <c r="AF4" t="s">
        <v>41</v>
      </c>
      <c r="AG4" t="s">
        <v>46</v>
      </c>
      <c r="AH4" t="s">
        <v>47</v>
      </c>
    </row>
    <row r="5" spans="1:34" x14ac:dyDescent="0.3">
      <c r="B5" t="e">
        <v>#N/A</v>
      </c>
      <c r="C5" t="e">
        <v>#N/A</v>
      </c>
      <c r="D5" t="e">
        <v>#N/A</v>
      </c>
      <c r="E5">
        <v>-70661120</v>
      </c>
      <c r="F5">
        <v>-33446678</v>
      </c>
      <c r="G5">
        <v>606973</v>
      </c>
      <c r="H5">
        <v>1877</v>
      </c>
      <c r="I5" t="s">
        <v>48</v>
      </c>
      <c r="J5" t="s">
        <v>39</v>
      </c>
      <c r="K5">
        <v>2</v>
      </c>
      <c r="L5">
        <v>0</v>
      </c>
      <c r="M5">
        <v>2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U5">
        <v>0</v>
      </c>
      <c r="V5">
        <v>345603.15800300002</v>
      </c>
      <c r="W5">
        <v>6297958.7064389996</v>
      </c>
      <c r="X5">
        <v>2</v>
      </c>
      <c r="Y5">
        <v>2.4691360000000002</v>
      </c>
      <c r="Z5" t="s">
        <v>32</v>
      </c>
      <c r="AA5" t="s">
        <v>33</v>
      </c>
      <c r="AB5">
        <v>0</v>
      </c>
      <c r="AC5" t="s">
        <v>40</v>
      </c>
      <c r="AD5">
        <v>1</v>
      </c>
      <c r="AE5">
        <v>5</v>
      </c>
      <c r="AF5" t="s">
        <v>41</v>
      </c>
      <c r="AG5" t="s">
        <v>49</v>
      </c>
      <c r="AH5" t="s">
        <v>43</v>
      </c>
    </row>
    <row r="6" spans="1:34" x14ac:dyDescent="0.3">
      <c r="A6" t="s">
        <v>52</v>
      </c>
      <c r="B6" t="s">
        <v>886</v>
      </c>
      <c r="C6">
        <v>346087.94463317702</v>
      </c>
      <c r="D6">
        <v>6298180.6500265403</v>
      </c>
      <c r="E6">
        <v>-70656272</v>
      </c>
      <c r="F6">
        <v>-33444898</v>
      </c>
      <c r="G6">
        <v>383665</v>
      </c>
      <c r="H6">
        <v>1877</v>
      </c>
      <c r="I6" t="s">
        <v>50</v>
      </c>
      <c r="J6" t="s">
        <v>51</v>
      </c>
      <c r="K6">
        <v>0</v>
      </c>
      <c r="L6">
        <v>1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 t="s">
        <v>52</v>
      </c>
      <c r="U6">
        <v>0</v>
      </c>
      <c r="V6">
        <v>346050.70231899997</v>
      </c>
      <c r="W6">
        <v>6298163.277392</v>
      </c>
      <c r="X6">
        <v>0</v>
      </c>
      <c r="Y6">
        <v>0</v>
      </c>
      <c r="Z6" t="s">
        <v>32</v>
      </c>
      <c r="AA6" t="s">
        <v>33</v>
      </c>
      <c r="AB6">
        <v>0</v>
      </c>
      <c r="AC6" t="s">
        <v>53</v>
      </c>
      <c r="AD6">
        <v>6</v>
      </c>
      <c r="AE6">
        <v>2</v>
      </c>
      <c r="AF6" t="s">
        <v>54</v>
      </c>
      <c r="AG6" t="s">
        <v>55</v>
      </c>
      <c r="AH6" t="s">
        <v>37</v>
      </c>
    </row>
    <row r="7" spans="1:34" x14ac:dyDescent="0.3">
      <c r="A7" t="s">
        <v>52</v>
      </c>
      <c r="B7" t="s">
        <v>886</v>
      </c>
      <c r="C7">
        <v>346087.94463317702</v>
      </c>
      <c r="D7">
        <v>6298180.6500265403</v>
      </c>
      <c r="E7">
        <v>-70656252</v>
      </c>
      <c r="F7">
        <v>-33444957</v>
      </c>
      <c r="G7">
        <v>294305</v>
      </c>
      <c r="H7">
        <v>1887</v>
      </c>
      <c r="I7" t="s">
        <v>56</v>
      </c>
      <c r="J7" t="s">
        <v>57</v>
      </c>
      <c r="K7">
        <v>1</v>
      </c>
      <c r="L7">
        <v>4</v>
      </c>
      <c r="M7">
        <v>1</v>
      </c>
      <c r="N7">
        <v>1</v>
      </c>
      <c r="O7">
        <v>0</v>
      </c>
      <c r="P7">
        <v>3</v>
      </c>
      <c r="Q7">
        <v>0</v>
      </c>
      <c r="R7">
        <v>0</v>
      </c>
      <c r="S7">
        <v>0</v>
      </c>
      <c r="T7" t="s">
        <v>52</v>
      </c>
      <c r="U7">
        <v>0</v>
      </c>
      <c r="V7">
        <v>346052.66459100001</v>
      </c>
      <c r="W7">
        <v>6298156.8386500003</v>
      </c>
      <c r="X7">
        <v>0</v>
      </c>
      <c r="Y7">
        <v>0</v>
      </c>
      <c r="Z7" t="s">
        <v>32</v>
      </c>
      <c r="AA7" t="s">
        <v>33</v>
      </c>
      <c r="AB7">
        <v>0</v>
      </c>
      <c r="AC7" t="s">
        <v>58</v>
      </c>
      <c r="AD7">
        <v>6</v>
      </c>
      <c r="AE7">
        <v>1</v>
      </c>
      <c r="AF7" t="s">
        <v>59</v>
      </c>
      <c r="AG7" t="s">
        <v>60</v>
      </c>
      <c r="AH7" t="s">
        <v>61</v>
      </c>
    </row>
    <row r="8" spans="1:34" x14ac:dyDescent="0.3">
      <c r="A8" t="s">
        <v>52</v>
      </c>
      <c r="B8" t="s">
        <v>886</v>
      </c>
      <c r="C8">
        <v>346087.94463317702</v>
      </c>
      <c r="D8">
        <v>6298180.6500265403</v>
      </c>
      <c r="E8">
        <v>-70656063</v>
      </c>
      <c r="F8">
        <v>-33444830</v>
      </c>
      <c r="G8">
        <v>574461</v>
      </c>
      <c r="H8">
        <v>1295</v>
      </c>
      <c r="I8" t="s">
        <v>62</v>
      </c>
      <c r="J8" t="s">
        <v>63</v>
      </c>
      <c r="K8">
        <v>2</v>
      </c>
      <c r="L8">
        <v>6</v>
      </c>
      <c r="M8">
        <v>2</v>
      </c>
      <c r="N8">
        <v>0</v>
      </c>
      <c r="O8">
        <v>0</v>
      </c>
      <c r="P8">
        <v>6</v>
      </c>
      <c r="Q8">
        <v>0</v>
      </c>
      <c r="R8">
        <v>0</v>
      </c>
      <c r="S8">
        <v>0</v>
      </c>
      <c r="T8" t="s">
        <v>52</v>
      </c>
      <c r="U8">
        <v>0</v>
      </c>
      <c r="V8">
        <v>346069.94815200003</v>
      </c>
      <c r="W8">
        <v>6298171.1632390004</v>
      </c>
      <c r="X8">
        <v>10</v>
      </c>
      <c r="Y8">
        <v>12.345679000000001</v>
      </c>
      <c r="Z8" t="s">
        <v>32</v>
      </c>
      <c r="AA8" t="s">
        <v>33</v>
      </c>
      <c r="AB8">
        <v>10</v>
      </c>
      <c r="AC8" t="s">
        <v>34</v>
      </c>
      <c r="AD8">
        <v>4</v>
      </c>
      <c r="AE8">
        <v>4</v>
      </c>
      <c r="AF8" t="s">
        <v>35</v>
      </c>
      <c r="AG8" t="s">
        <v>64</v>
      </c>
      <c r="AH8" t="s">
        <v>65</v>
      </c>
    </row>
    <row r="9" spans="1:34" x14ac:dyDescent="0.3">
      <c r="A9" t="s">
        <v>52</v>
      </c>
      <c r="B9" t="s">
        <v>886</v>
      </c>
      <c r="C9">
        <v>346087.94463317702</v>
      </c>
      <c r="D9">
        <v>6298180.6500265403</v>
      </c>
      <c r="E9">
        <v>-70655987</v>
      </c>
      <c r="F9">
        <v>-33444763</v>
      </c>
      <c r="G9">
        <v>512871</v>
      </c>
      <c r="H9">
        <v>1295</v>
      </c>
      <c r="I9" t="s">
        <v>66</v>
      </c>
      <c r="J9" t="s">
        <v>67</v>
      </c>
      <c r="K9">
        <v>0</v>
      </c>
      <c r="L9">
        <v>1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 t="s">
        <v>52</v>
      </c>
      <c r="U9">
        <v>0</v>
      </c>
      <c r="V9">
        <v>346076.957268</v>
      </c>
      <c r="W9">
        <v>6298178.6692230003</v>
      </c>
      <c r="X9">
        <v>0</v>
      </c>
      <c r="Y9">
        <v>0</v>
      </c>
      <c r="Z9" t="s">
        <v>32</v>
      </c>
      <c r="AA9" t="s">
        <v>33</v>
      </c>
      <c r="AB9">
        <v>0</v>
      </c>
      <c r="AC9" t="s">
        <v>68</v>
      </c>
      <c r="AD9">
        <v>6</v>
      </c>
      <c r="AE9">
        <v>4</v>
      </c>
      <c r="AF9" t="s">
        <v>69</v>
      </c>
      <c r="AG9" t="s">
        <v>70</v>
      </c>
      <c r="AH9" t="s">
        <v>61</v>
      </c>
    </row>
    <row r="10" spans="1:34" x14ac:dyDescent="0.3">
      <c r="A10" t="s">
        <v>52</v>
      </c>
      <c r="B10" t="s">
        <v>886</v>
      </c>
      <c r="C10">
        <v>346087.94463317702</v>
      </c>
      <c r="D10">
        <v>6298180.6500265403</v>
      </c>
      <c r="E10">
        <v>-70655897</v>
      </c>
      <c r="F10">
        <v>-33444723</v>
      </c>
      <c r="G10">
        <v>575367</v>
      </c>
      <c r="H10">
        <v>1295</v>
      </c>
      <c r="I10" t="s">
        <v>71</v>
      </c>
      <c r="J10" t="s">
        <v>72</v>
      </c>
      <c r="K10">
        <v>0</v>
      </c>
      <c r="L10">
        <v>5</v>
      </c>
      <c r="M10">
        <v>0</v>
      </c>
      <c r="N10">
        <v>0</v>
      </c>
      <c r="O10">
        <v>0</v>
      </c>
      <c r="P10">
        <v>5</v>
      </c>
      <c r="Q10">
        <v>0</v>
      </c>
      <c r="R10">
        <v>0</v>
      </c>
      <c r="S10">
        <v>0</v>
      </c>
      <c r="T10" t="s">
        <v>52</v>
      </c>
      <c r="U10">
        <v>0</v>
      </c>
      <c r="V10">
        <v>346085.25297099998</v>
      </c>
      <c r="W10">
        <v>6298183.2379790004</v>
      </c>
      <c r="X10">
        <v>14</v>
      </c>
      <c r="Y10">
        <v>17.283950999999998</v>
      </c>
      <c r="Z10" t="s">
        <v>32</v>
      </c>
      <c r="AA10" t="s">
        <v>33</v>
      </c>
      <c r="AB10">
        <v>15</v>
      </c>
      <c r="AC10" t="s">
        <v>34</v>
      </c>
      <c r="AD10">
        <v>4</v>
      </c>
      <c r="AE10">
        <v>4</v>
      </c>
      <c r="AF10" t="s">
        <v>35</v>
      </c>
      <c r="AG10" t="s">
        <v>73</v>
      </c>
      <c r="AH10" t="s">
        <v>74</v>
      </c>
    </row>
    <row r="11" spans="1:34" x14ac:dyDescent="0.3">
      <c r="A11" t="s">
        <v>52</v>
      </c>
      <c r="B11" t="s">
        <v>886</v>
      </c>
      <c r="C11">
        <v>346087.94463317702</v>
      </c>
      <c r="D11">
        <v>6298180.6500265403</v>
      </c>
      <c r="E11">
        <v>-70655217</v>
      </c>
      <c r="F11">
        <v>-33444603</v>
      </c>
      <c r="G11">
        <v>606950</v>
      </c>
      <c r="H11">
        <v>1877</v>
      </c>
      <c r="I11" t="s">
        <v>75</v>
      </c>
      <c r="J11" t="s">
        <v>39</v>
      </c>
      <c r="K11">
        <v>0</v>
      </c>
      <c r="L11">
        <v>5</v>
      </c>
      <c r="M11">
        <v>0</v>
      </c>
      <c r="N11">
        <v>0</v>
      </c>
      <c r="O11">
        <v>0</v>
      </c>
      <c r="P11">
        <v>5</v>
      </c>
      <c r="Q11">
        <v>0</v>
      </c>
      <c r="R11">
        <v>0</v>
      </c>
      <c r="S11">
        <v>0</v>
      </c>
      <c r="T11" t="s">
        <v>52</v>
      </c>
      <c r="U11">
        <v>0</v>
      </c>
      <c r="V11">
        <v>346148.25366300001</v>
      </c>
      <c r="W11">
        <v>6298197.5512770005</v>
      </c>
      <c r="X11">
        <v>4</v>
      </c>
      <c r="Y11">
        <v>4.9382720000000004</v>
      </c>
      <c r="Z11" t="s">
        <v>32</v>
      </c>
      <c r="AA11" t="s">
        <v>33</v>
      </c>
      <c r="AB11">
        <v>0</v>
      </c>
      <c r="AC11" t="s">
        <v>40</v>
      </c>
      <c r="AD11">
        <v>1</v>
      </c>
      <c r="AE11">
        <v>5</v>
      </c>
      <c r="AF11" t="s">
        <v>41</v>
      </c>
      <c r="AG11" t="s">
        <v>76</v>
      </c>
      <c r="AH11" t="s">
        <v>43</v>
      </c>
    </row>
    <row r="12" spans="1:34" x14ac:dyDescent="0.3">
      <c r="A12" t="s">
        <v>52</v>
      </c>
      <c r="B12" t="s">
        <v>886</v>
      </c>
      <c r="C12">
        <v>346087.94463317702</v>
      </c>
      <c r="D12">
        <v>6298180.6500265403</v>
      </c>
      <c r="E12">
        <v>-70655065</v>
      </c>
      <c r="F12">
        <v>-33444577</v>
      </c>
      <c r="G12">
        <v>294793</v>
      </c>
      <c r="H12">
        <v>1887</v>
      </c>
      <c r="I12" t="s">
        <v>77</v>
      </c>
      <c r="J12" t="s">
        <v>57</v>
      </c>
      <c r="K12">
        <v>0</v>
      </c>
      <c r="L12">
        <v>3</v>
      </c>
      <c r="M12">
        <v>0</v>
      </c>
      <c r="N12">
        <v>0</v>
      </c>
      <c r="O12">
        <v>0</v>
      </c>
      <c r="P12">
        <v>3</v>
      </c>
      <c r="Q12">
        <v>0</v>
      </c>
      <c r="R12">
        <v>0</v>
      </c>
      <c r="S12">
        <v>0</v>
      </c>
      <c r="T12" t="s">
        <v>52</v>
      </c>
      <c r="U12">
        <v>0</v>
      </c>
      <c r="V12">
        <v>346162.305483</v>
      </c>
      <c r="W12">
        <v>6298200.7327749999</v>
      </c>
      <c r="X12">
        <v>2</v>
      </c>
      <c r="Y12">
        <v>2.4691360000000002</v>
      </c>
      <c r="Z12" t="s">
        <v>32</v>
      </c>
      <c r="AA12" t="s">
        <v>33</v>
      </c>
      <c r="AB12">
        <v>0</v>
      </c>
      <c r="AC12" t="s">
        <v>58</v>
      </c>
      <c r="AD12">
        <v>6</v>
      </c>
      <c r="AE12">
        <v>1</v>
      </c>
      <c r="AF12" t="s">
        <v>59</v>
      </c>
      <c r="AG12" t="s">
        <v>78</v>
      </c>
      <c r="AH12" t="s">
        <v>79</v>
      </c>
    </row>
    <row r="13" spans="1:34" x14ac:dyDescent="0.3">
      <c r="A13" t="s">
        <v>81</v>
      </c>
      <c r="B13" t="s">
        <v>887</v>
      </c>
      <c r="C13">
        <v>346513.255</v>
      </c>
      <c r="D13">
        <v>6298292.4448999995</v>
      </c>
      <c r="E13">
        <v>-70651372</v>
      </c>
      <c r="F13">
        <v>-33443858</v>
      </c>
      <c r="G13">
        <v>575841</v>
      </c>
      <c r="H13">
        <v>1295</v>
      </c>
      <c r="I13" t="s">
        <v>80</v>
      </c>
      <c r="J13" t="s">
        <v>31</v>
      </c>
      <c r="K13">
        <v>0</v>
      </c>
      <c r="L13">
        <v>3</v>
      </c>
      <c r="M13">
        <v>0</v>
      </c>
      <c r="N13">
        <v>0</v>
      </c>
      <c r="O13">
        <v>0</v>
      </c>
      <c r="P13">
        <v>3</v>
      </c>
      <c r="Q13">
        <v>0</v>
      </c>
      <c r="R13">
        <v>0</v>
      </c>
      <c r="S13">
        <v>0</v>
      </c>
      <c r="T13" t="s">
        <v>81</v>
      </c>
      <c r="U13">
        <v>0</v>
      </c>
      <c r="V13">
        <v>346504.37153300003</v>
      </c>
      <c r="W13">
        <v>6298285.8473690003</v>
      </c>
      <c r="X13">
        <v>2</v>
      </c>
      <c r="Y13">
        <v>2.4691360000000002</v>
      </c>
      <c r="Z13" t="s">
        <v>32</v>
      </c>
      <c r="AA13" t="s">
        <v>33</v>
      </c>
      <c r="AB13">
        <v>0</v>
      </c>
      <c r="AC13" t="s">
        <v>34</v>
      </c>
      <c r="AD13">
        <v>4</v>
      </c>
      <c r="AE13">
        <v>4</v>
      </c>
      <c r="AF13" t="s">
        <v>35</v>
      </c>
      <c r="AG13" t="s">
        <v>82</v>
      </c>
      <c r="AH13" t="s">
        <v>83</v>
      </c>
    </row>
    <row r="14" spans="1:34" x14ac:dyDescent="0.3">
      <c r="A14" t="s">
        <v>81</v>
      </c>
      <c r="B14" t="s">
        <v>887</v>
      </c>
      <c r="C14">
        <v>346513.255</v>
      </c>
      <c r="D14">
        <v>6298292.4448999995</v>
      </c>
      <c r="E14">
        <v>-70651260</v>
      </c>
      <c r="F14">
        <v>-33443867</v>
      </c>
      <c r="G14">
        <v>229200</v>
      </c>
      <c r="H14">
        <v>1295</v>
      </c>
      <c r="I14" t="s">
        <v>84</v>
      </c>
      <c r="J14" t="s">
        <v>85</v>
      </c>
      <c r="K14">
        <v>0</v>
      </c>
      <c r="L14">
        <v>4</v>
      </c>
      <c r="M14">
        <v>0</v>
      </c>
      <c r="N14">
        <v>0</v>
      </c>
      <c r="O14">
        <v>0</v>
      </c>
      <c r="P14">
        <v>4</v>
      </c>
      <c r="Q14">
        <v>0</v>
      </c>
      <c r="R14">
        <v>0</v>
      </c>
      <c r="S14">
        <v>0</v>
      </c>
      <c r="T14" t="s">
        <v>81</v>
      </c>
      <c r="U14">
        <v>0</v>
      </c>
      <c r="V14">
        <v>346514.76681100001</v>
      </c>
      <c r="W14">
        <v>6298285.088246</v>
      </c>
      <c r="X14">
        <v>1</v>
      </c>
      <c r="Y14">
        <v>1.2345680000000001</v>
      </c>
      <c r="Z14" t="s">
        <v>32</v>
      </c>
      <c r="AA14" t="s">
        <v>33</v>
      </c>
      <c r="AB14">
        <v>0</v>
      </c>
      <c r="AC14" t="s">
        <v>86</v>
      </c>
      <c r="AD14">
        <v>6</v>
      </c>
      <c r="AE14">
        <v>1</v>
      </c>
      <c r="AF14" t="s">
        <v>87</v>
      </c>
      <c r="AG14" t="s">
        <v>88</v>
      </c>
      <c r="AH14" t="s">
        <v>89</v>
      </c>
    </row>
    <row r="15" spans="1:34" x14ac:dyDescent="0.3">
      <c r="A15" t="s">
        <v>81</v>
      </c>
      <c r="B15" t="s">
        <v>887</v>
      </c>
      <c r="C15">
        <v>346513.255</v>
      </c>
      <c r="D15">
        <v>6298292.4448999995</v>
      </c>
      <c r="E15">
        <v>-70651043</v>
      </c>
      <c r="F15">
        <v>-33443885</v>
      </c>
      <c r="G15">
        <v>511999</v>
      </c>
      <c r="H15">
        <v>1295</v>
      </c>
      <c r="I15" t="s">
        <v>90</v>
      </c>
      <c r="J15" t="s">
        <v>67</v>
      </c>
      <c r="K15">
        <v>0</v>
      </c>
      <c r="L15">
        <v>4</v>
      </c>
      <c r="M15">
        <v>0</v>
      </c>
      <c r="N15">
        <v>0</v>
      </c>
      <c r="O15">
        <v>0</v>
      </c>
      <c r="P15">
        <v>4</v>
      </c>
      <c r="Q15">
        <v>0</v>
      </c>
      <c r="R15">
        <v>0</v>
      </c>
      <c r="S15">
        <v>0</v>
      </c>
      <c r="T15" t="s">
        <v>81</v>
      </c>
      <c r="U15">
        <v>0</v>
      </c>
      <c r="V15">
        <v>346534.940558</v>
      </c>
      <c r="W15">
        <v>6298283.3753110003</v>
      </c>
      <c r="X15">
        <v>3</v>
      </c>
      <c r="Y15">
        <v>3.7037040000000001</v>
      </c>
      <c r="Z15" t="s">
        <v>32</v>
      </c>
      <c r="AA15" t="s">
        <v>33</v>
      </c>
      <c r="AB15">
        <v>0</v>
      </c>
      <c r="AC15" t="s">
        <v>68</v>
      </c>
      <c r="AD15">
        <v>6</v>
      </c>
      <c r="AE15">
        <v>4</v>
      </c>
      <c r="AF15" t="s">
        <v>69</v>
      </c>
      <c r="AG15" t="s">
        <v>91</v>
      </c>
      <c r="AH15" t="s">
        <v>92</v>
      </c>
    </row>
    <row r="16" spans="1:34" x14ac:dyDescent="0.3">
      <c r="A16" t="s">
        <v>81</v>
      </c>
      <c r="B16" t="s">
        <v>887</v>
      </c>
      <c r="C16">
        <v>346513.255</v>
      </c>
      <c r="D16">
        <v>6298292.4448999995</v>
      </c>
      <c r="E16">
        <v>-70651330</v>
      </c>
      <c r="F16">
        <v>-33443783</v>
      </c>
      <c r="G16">
        <v>294791</v>
      </c>
      <c r="H16">
        <v>1887</v>
      </c>
      <c r="I16" t="s">
        <v>93</v>
      </c>
      <c r="J16" t="s">
        <v>57</v>
      </c>
      <c r="K16">
        <v>0</v>
      </c>
      <c r="L16">
        <v>2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 t="s">
        <v>81</v>
      </c>
      <c r="U16">
        <v>0</v>
      </c>
      <c r="V16">
        <v>346508.11275500001</v>
      </c>
      <c r="W16">
        <v>6298294.2253790004</v>
      </c>
      <c r="X16">
        <v>5</v>
      </c>
      <c r="Y16">
        <v>6.1728399999999999</v>
      </c>
      <c r="Z16" t="s">
        <v>32</v>
      </c>
      <c r="AA16" t="s">
        <v>33</v>
      </c>
      <c r="AB16">
        <v>5</v>
      </c>
      <c r="AC16" t="s">
        <v>58</v>
      </c>
      <c r="AD16">
        <v>6</v>
      </c>
      <c r="AE16">
        <v>1</v>
      </c>
      <c r="AF16" t="s">
        <v>59</v>
      </c>
      <c r="AG16" t="s">
        <v>94</v>
      </c>
      <c r="AH16" t="s">
        <v>79</v>
      </c>
    </row>
    <row r="17" spans="1:34" x14ac:dyDescent="0.3">
      <c r="A17" t="s">
        <v>81</v>
      </c>
      <c r="B17" t="s">
        <v>887</v>
      </c>
      <c r="C17">
        <v>346513.255</v>
      </c>
      <c r="D17">
        <v>6298292.4448999995</v>
      </c>
      <c r="E17">
        <v>-70651260</v>
      </c>
      <c r="F17">
        <v>-33443795</v>
      </c>
      <c r="G17">
        <v>294300</v>
      </c>
      <c r="H17">
        <v>1887</v>
      </c>
      <c r="I17" t="s">
        <v>95</v>
      </c>
      <c r="J17" t="s">
        <v>57</v>
      </c>
      <c r="K17">
        <v>0</v>
      </c>
      <c r="L17">
        <v>2</v>
      </c>
      <c r="M17">
        <v>0</v>
      </c>
      <c r="N17">
        <v>0</v>
      </c>
      <c r="O17">
        <v>0</v>
      </c>
      <c r="P17">
        <v>2</v>
      </c>
      <c r="Q17">
        <v>0</v>
      </c>
      <c r="R17">
        <v>0</v>
      </c>
      <c r="S17">
        <v>0</v>
      </c>
      <c r="T17" t="s">
        <v>81</v>
      </c>
      <c r="U17">
        <v>0</v>
      </c>
      <c r="V17">
        <v>346514.64055399998</v>
      </c>
      <c r="W17">
        <v>6298293.0350930002</v>
      </c>
      <c r="X17">
        <v>4</v>
      </c>
      <c r="Y17">
        <v>4.9382720000000004</v>
      </c>
      <c r="Z17" t="s">
        <v>32</v>
      </c>
      <c r="AA17" t="s">
        <v>33</v>
      </c>
      <c r="AB17">
        <v>0</v>
      </c>
      <c r="AC17" t="s">
        <v>58</v>
      </c>
      <c r="AD17">
        <v>6</v>
      </c>
      <c r="AE17">
        <v>1</v>
      </c>
      <c r="AF17" t="s">
        <v>59</v>
      </c>
      <c r="AG17" t="s">
        <v>96</v>
      </c>
      <c r="AH17" t="s">
        <v>61</v>
      </c>
    </row>
    <row r="18" spans="1:34" x14ac:dyDescent="0.3">
      <c r="A18" t="s">
        <v>81</v>
      </c>
      <c r="B18" t="s">
        <v>887</v>
      </c>
      <c r="C18">
        <v>346513.255</v>
      </c>
      <c r="D18">
        <v>6298292.4448999995</v>
      </c>
      <c r="E18">
        <v>-70651225</v>
      </c>
      <c r="F18">
        <v>-33443818</v>
      </c>
      <c r="G18">
        <v>574451</v>
      </c>
      <c r="H18">
        <v>1295</v>
      </c>
      <c r="I18" t="s">
        <v>97</v>
      </c>
      <c r="J18" t="s">
        <v>63</v>
      </c>
      <c r="K18">
        <v>0</v>
      </c>
      <c r="L18">
        <v>6</v>
      </c>
      <c r="M18">
        <v>0</v>
      </c>
      <c r="N18">
        <v>0</v>
      </c>
      <c r="O18">
        <v>0</v>
      </c>
      <c r="P18">
        <v>6</v>
      </c>
      <c r="Q18">
        <v>0</v>
      </c>
      <c r="R18">
        <v>0</v>
      </c>
      <c r="S18">
        <v>0</v>
      </c>
      <c r="T18" t="s">
        <v>81</v>
      </c>
      <c r="U18">
        <v>0</v>
      </c>
      <c r="V18">
        <v>346517.93528199999</v>
      </c>
      <c r="W18">
        <v>6298290.4994390002</v>
      </c>
      <c r="X18">
        <v>14</v>
      </c>
      <c r="Y18">
        <v>17.283950999999998</v>
      </c>
      <c r="Z18" t="s">
        <v>32</v>
      </c>
      <c r="AA18" t="s">
        <v>33</v>
      </c>
      <c r="AB18">
        <v>15</v>
      </c>
      <c r="AC18" t="s">
        <v>34</v>
      </c>
      <c r="AD18">
        <v>4</v>
      </c>
      <c r="AE18">
        <v>4</v>
      </c>
      <c r="AF18" t="s">
        <v>35</v>
      </c>
      <c r="AG18" t="s">
        <v>98</v>
      </c>
      <c r="AH18" t="s">
        <v>65</v>
      </c>
    </row>
    <row r="19" spans="1:34" x14ac:dyDescent="0.3">
      <c r="A19" t="s">
        <v>81</v>
      </c>
      <c r="B19" t="s">
        <v>887</v>
      </c>
      <c r="C19">
        <v>346513.255</v>
      </c>
      <c r="D19">
        <v>6298292.4448999995</v>
      </c>
      <c r="E19">
        <v>-70651173</v>
      </c>
      <c r="F19">
        <v>-33443825</v>
      </c>
      <c r="G19">
        <v>576371</v>
      </c>
      <c r="H19">
        <v>1295</v>
      </c>
      <c r="I19" t="s">
        <v>99</v>
      </c>
      <c r="J19" t="s">
        <v>31</v>
      </c>
      <c r="K19">
        <v>0</v>
      </c>
      <c r="L19">
        <v>1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 t="s">
        <v>81</v>
      </c>
      <c r="U19">
        <v>0</v>
      </c>
      <c r="V19">
        <v>346522.74999099999</v>
      </c>
      <c r="W19">
        <v>6298289.836503</v>
      </c>
      <c r="X19">
        <v>3</v>
      </c>
      <c r="Y19">
        <v>3.7037040000000001</v>
      </c>
      <c r="Z19" t="s">
        <v>32</v>
      </c>
      <c r="AA19" t="s">
        <v>33</v>
      </c>
      <c r="AB19">
        <v>0</v>
      </c>
      <c r="AC19" t="s">
        <v>34</v>
      </c>
      <c r="AD19">
        <v>4</v>
      </c>
      <c r="AE19">
        <v>4</v>
      </c>
      <c r="AF19" t="s">
        <v>35</v>
      </c>
      <c r="AG19" t="s">
        <v>100</v>
      </c>
      <c r="AH19" t="s">
        <v>37</v>
      </c>
    </row>
    <row r="20" spans="1:34" x14ac:dyDescent="0.3">
      <c r="A20" t="s">
        <v>81</v>
      </c>
      <c r="B20" t="s">
        <v>887</v>
      </c>
      <c r="C20">
        <v>346513.255</v>
      </c>
      <c r="D20">
        <v>6298292.4448999995</v>
      </c>
      <c r="E20">
        <v>-70651113</v>
      </c>
      <c r="F20">
        <v>-33443748</v>
      </c>
      <c r="G20">
        <v>606939</v>
      </c>
      <c r="H20">
        <v>1877</v>
      </c>
      <c r="I20" t="s">
        <v>101</v>
      </c>
      <c r="J20" t="s">
        <v>39</v>
      </c>
      <c r="K20">
        <v>0</v>
      </c>
      <c r="L20">
        <v>17</v>
      </c>
      <c r="M20">
        <v>0</v>
      </c>
      <c r="N20">
        <v>0</v>
      </c>
      <c r="O20">
        <v>0</v>
      </c>
      <c r="P20">
        <v>17</v>
      </c>
      <c r="Q20">
        <v>0</v>
      </c>
      <c r="R20">
        <v>0</v>
      </c>
      <c r="S20">
        <v>0</v>
      </c>
      <c r="T20" t="s">
        <v>81</v>
      </c>
      <c r="U20">
        <v>0</v>
      </c>
      <c r="V20">
        <v>346528.19257399999</v>
      </c>
      <c r="W20">
        <v>6298298.4263890004</v>
      </c>
      <c r="X20">
        <v>9</v>
      </c>
      <c r="Y20">
        <v>11.111110999999999</v>
      </c>
      <c r="Z20" t="s">
        <v>32</v>
      </c>
      <c r="AA20" t="s">
        <v>33</v>
      </c>
      <c r="AB20">
        <v>10</v>
      </c>
      <c r="AC20" t="s">
        <v>40</v>
      </c>
      <c r="AD20">
        <v>1</v>
      </c>
      <c r="AE20">
        <v>5</v>
      </c>
      <c r="AF20" t="s">
        <v>41</v>
      </c>
      <c r="AG20" t="s">
        <v>102</v>
      </c>
      <c r="AH20" t="s">
        <v>43</v>
      </c>
    </row>
    <row r="21" spans="1:34" x14ac:dyDescent="0.3">
      <c r="A21" t="s">
        <v>81</v>
      </c>
      <c r="B21" t="s">
        <v>887</v>
      </c>
      <c r="C21">
        <v>346513.255</v>
      </c>
      <c r="D21">
        <v>6298292.4448999995</v>
      </c>
      <c r="E21">
        <v>-70651023</v>
      </c>
      <c r="F21">
        <v>-33443765</v>
      </c>
      <c r="G21">
        <v>512381</v>
      </c>
      <c r="H21">
        <v>1295</v>
      </c>
      <c r="I21" t="s">
        <v>103</v>
      </c>
      <c r="J21" t="s">
        <v>67</v>
      </c>
      <c r="K21">
        <v>0</v>
      </c>
      <c r="L21">
        <v>14</v>
      </c>
      <c r="M21">
        <v>0</v>
      </c>
      <c r="N21">
        <v>0</v>
      </c>
      <c r="O21">
        <v>0</v>
      </c>
      <c r="P21">
        <v>14</v>
      </c>
      <c r="Q21">
        <v>0</v>
      </c>
      <c r="R21">
        <v>0</v>
      </c>
      <c r="S21">
        <v>0</v>
      </c>
      <c r="T21" t="s">
        <v>81</v>
      </c>
      <c r="U21">
        <v>0</v>
      </c>
      <c r="V21">
        <v>346536.58839200001</v>
      </c>
      <c r="W21">
        <v>6298296.711193</v>
      </c>
      <c r="X21">
        <v>1</v>
      </c>
      <c r="Y21">
        <v>1.2345680000000001</v>
      </c>
      <c r="Z21" t="s">
        <v>32</v>
      </c>
      <c r="AA21" t="s">
        <v>33</v>
      </c>
      <c r="AB21">
        <v>0</v>
      </c>
      <c r="AC21" t="s">
        <v>68</v>
      </c>
      <c r="AD21">
        <v>6</v>
      </c>
      <c r="AE21">
        <v>4</v>
      </c>
      <c r="AF21" t="s">
        <v>69</v>
      </c>
      <c r="AG21" t="s">
        <v>104</v>
      </c>
      <c r="AH21" t="s">
        <v>105</v>
      </c>
    </row>
    <row r="22" spans="1:34" x14ac:dyDescent="0.3">
      <c r="A22" t="s">
        <v>81</v>
      </c>
      <c r="B22" t="s">
        <v>887</v>
      </c>
      <c r="C22">
        <v>346513.255</v>
      </c>
      <c r="D22">
        <v>6298292.4448999995</v>
      </c>
      <c r="E22">
        <v>-70651017</v>
      </c>
      <c r="F22">
        <v>-33443742</v>
      </c>
      <c r="G22">
        <v>512869</v>
      </c>
      <c r="H22">
        <v>1295</v>
      </c>
      <c r="I22" t="s">
        <v>106</v>
      </c>
      <c r="J22" t="s">
        <v>67</v>
      </c>
      <c r="K22">
        <v>0</v>
      </c>
      <c r="L22">
        <v>5</v>
      </c>
      <c r="M22">
        <v>0</v>
      </c>
      <c r="N22">
        <v>0</v>
      </c>
      <c r="O22">
        <v>0</v>
      </c>
      <c r="P22">
        <v>5</v>
      </c>
      <c r="Q22">
        <v>0</v>
      </c>
      <c r="R22">
        <v>0</v>
      </c>
      <c r="S22">
        <v>0</v>
      </c>
      <c r="T22" t="s">
        <v>81</v>
      </c>
      <c r="U22">
        <v>0</v>
      </c>
      <c r="V22">
        <v>346537.167029</v>
      </c>
      <c r="W22">
        <v>6298299.3083830001</v>
      </c>
      <c r="X22">
        <v>1</v>
      </c>
      <c r="Y22">
        <v>1.2345680000000001</v>
      </c>
      <c r="Z22" t="s">
        <v>32</v>
      </c>
      <c r="AA22" t="s">
        <v>33</v>
      </c>
      <c r="AB22">
        <v>0</v>
      </c>
      <c r="AC22" t="s">
        <v>68</v>
      </c>
      <c r="AD22">
        <v>6</v>
      </c>
      <c r="AE22">
        <v>4</v>
      </c>
      <c r="AF22" t="s">
        <v>69</v>
      </c>
      <c r="AG22" t="s">
        <v>107</v>
      </c>
      <c r="AH22" t="s">
        <v>61</v>
      </c>
    </row>
    <row r="23" spans="1:34" x14ac:dyDescent="0.3">
      <c r="A23" t="s">
        <v>81</v>
      </c>
      <c r="B23" t="s">
        <v>887</v>
      </c>
      <c r="C23">
        <v>346513.255</v>
      </c>
      <c r="D23">
        <v>6298292.4448999995</v>
      </c>
      <c r="E23">
        <v>-70650935</v>
      </c>
      <c r="F23">
        <v>-33443807</v>
      </c>
      <c r="G23">
        <v>607578</v>
      </c>
      <c r="H23">
        <v>1877</v>
      </c>
      <c r="I23" t="s">
        <v>108</v>
      </c>
      <c r="J23" t="s">
        <v>45</v>
      </c>
      <c r="K23">
        <v>0</v>
      </c>
      <c r="L23">
        <v>6</v>
      </c>
      <c r="M23">
        <v>0</v>
      </c>
      <c r="N23">
        <v>0</v>
      </c>
      <c r="O23">
        <v>0</v>
      </c>
      <c r="P23">
        <v>6</v>
      </c>
      <c r="Q23">
        <v>0</v>
      </c>
      <c r="R23">
        <v>0</v>
      </c>
      <c r="S23">
        <v>0</v>
      </c>
      <c r="T23" t="s">
        <v>81</v>
      </c>
      <c r="U23">
        <v>0</v>
      </c>
      <c r="V23">
        <v>346544.87330799998</v>
      </c>
      <c r="W23">
        <v>6298292.2213730002</v>
      </c>
      <c r="X23">
        <v>8</v>
      </c>
      <c r="Y23">
        <v>9.8765429999999999</v>
      </c>
      <c r="Z23" t="s">
        <v>32</v>
      </c>
      <c r="AA23" t="s">
        <v>33</v>
      </c>
      <c r="AB23">
        <v>5</v>
      </c>
      <c r="AC23" t="s">
        <v>40</v>
      </c>
      <c r="AD23">
        <v>1</v>
      </c>
      <c r="AE23">
        <v>5</v>
      </c>
      <c r="AF23" t="s">
        <v>41</v>
      </c>
      <c r="AG23" t="s">
        <v>109</v>
      </c>
      <c r="AH23" t="s">
        <v>110</v>
      </c>
    </row>
    <row r="24" spans="1:34" x14ac:dyDescent="0.3">
      <c r="B24" t="e">
        <v>#N/A</v>
      </c>
      <c r="C24" t="e">
        <v>#N/A</v>
      </c>
      <c r="D24" t="e">
        <v>#N/A</v>
      </c>
      <c r="E24">
        <v>-70652692</v>
      </c>
      <c r="F24">
        <v>-33436357</v>
      </c>
      <c r="G24">
        <v>608465</v>
      </c>
      <c r="H24">
        <v>1877</v>
      </c>
      <c r="I24" t="s">
        <v>111</v>
      </c>
      <c r="J24" t="s">
        <v>45</v>
      </c>
      <c r="K24">
        <v>0</v>
      </c>
      <c r="L24">
        <v>2</v>
      </c>
      <c r="M24">
        <v>0</v>
      </c>
      <c r="N24">
        <v>0</v>
      </c>
      <c r="O24">
        <v>0</v>
      </c>
      <c r="P24">
        <v>2</v>
      </c>
      <c r="Q24">
        <v>0</v>
      </c>
      <c r="R24">
        <v>0</v>
      </c>
      <c r="S24">
        <v>0</v>
      </c>
      <c r="U24">
        <v>0</v>
      </c>
      <c r="V24">
        <v>346368.43755500001</v>
      </c>
      <c r="W24">
        <v>6299115.7282729996</v>
      </c>
      <c r="X24">
        <v>5</v>
      </c>
      <c r="Y24">
        <v>6.1728399999999999</v>
      </c>
      <c r="Z24" t="s">
        <v>32</v>
      </c>
      <c r="AA24" t="s">
        <v>33</v>
      </c>
      <c r="AB24">
        <v>5</v>
      </c>
      <c r="AC24" t="s">
        <v>40</v>
      </c>
      <c r="AD24">
        <v>1</v>
      </c>
      <c r="AE24">
        <v>5</v>
      </c>
      <c r="AF24" t="s">
        <v>41</v>
      </c>
      <c r="AG24" t="s">
        <v>112</v>
      </c>
      <c r="AH24" t="s">
        <v>113</v>
      </c>
    </row>
    <row r="25" spans="1:34" x14ac:dyDescent="0.3">
      <c r="B25" t="e">
        <v>#N/A</v>
      </c>
      <c r="C25" t="e">
        <v>#N/A</v>
      </c>
      <c r="D25" t="e">
        <v>#N/A</v>
      </c>
      <c r="E25">
        <v>-70649583</v>
      </c>
      <c r="F25">
        <v>-33436028</v>
      </c>
      <c r="G25">
        <v>608458</v>
      </c>
      <c r="H25">
        <v>1877</v>
      </c>
      <c r="I25" t="s">
        <v>114</v>
      </c>
      <c r="J25" t="s">
        <v>45</v>
      </c>
      <c r="K25">
        <v>0</v>
      </c>
      <c r="L25">
        <v>2</v>
      </c>
      <c r="M25">
        <v>0</v>
      </c>
      <c r="N25">
        <v>0</v>
      </c>
      <c r="O25">
        <v>0</v>
      </c>
      <c r="P25">
        <v>2</v>
      </c>
      <c r="Q25">
        <v>0</v>
      </c>
      <c r="R25">
        <v>0</v>
      </c>
      <c r="S25">
        <v>0</v>
      </c>
      <c r="U25">
        <v>0</v>
      </c>
      <c r="V25">
        <v>346656.83714000002</v>
      </c>
      <c r="W25">
        <v>6299156.7257859996</v>
      </c>
      <c r="X25">
        <v>7</v>
      </c>
      <c r="Y25">
        <v>8.6419750000000004</v>
      </c>
      <c r="Z25" t="s">
        <v>32</v>
      </c>
      <c r="AA25" t="s">
        <v>33</v>
      </c>
      <c r="AB25">
        <v>5</v>
      </c>
      <c r="AC25" t="s">
        <v>40</v>
      </c>
      <c r="AD25">
        <v>1</v>
      </c>
      <c r="AE25">
        <v>5</v>
      </c>
      <c r="AF25" t="s">
        <v>41</v>
      </c>
      <c r="AG25" t="s">
        <v>115</v>
      </c>
      <c r="AH25" t="s">
        <v>113</v>
      </c>
    </row>
    <row r="26" spans="1:34" x14ac:dyDescent="0.3">
      <c r="B26" t="e">
        <v>#N/A</v>
      </c>
      <c r="C26" t="e">
        <v>#N/A</v>
      </c>
      <c r="D26" t="e">
        <v>#N/A</v>
      </c>
      <c r="E26">
        <v>-70648382</v>
      </c>
      <c r="F26">
        <v>-33435903</v>
      </c>
      <c r="G26">
        <v>608454</v>
      </c>
      <c r="H26">
        <v>1877</v>
      </c>
      <c r="I26" t="s">
        <v>116</v>
      </c>
      <c r="J26" t="s">
        <v>45</v>
      </c>
      <c r="K26">
        <v>0</v>
      </c>
      <c r="L26">
        <v>1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U26">
        <v>0</v>
      </c>
      <c r="V26">
        <v>346768.33496200002</v>
      </c>
      <c r="W26">
        <v>6299172.3586550001</v>
      </c>
      <c r="X26">
        <v>9</v>
      </c>
      <c r="Y26">
        <v>11.111110999999999</v>
      </c>
      <c r="Z26" t="s">
        <v>32</v>
      </c>
      <c r="AA26" t="s">
        <v>33</v>
      </c>
      <c r="AB26">
        <v>10</v>
      </c>
      <c r="AC26" t="s">
        <v>40</v>
      </c>
      <c r="AD26">
        <v>1</v>
      </c>
      <c r="AE26">
        <v>5</v>
      </c>
      <c r="AF26" t="s">
        <v>41</v>
      </c>
      <c r="AG26" t="s">
        <v>117</v>
      </c>
      <c r="AH26" t="s">
        <v>113</v>
      </c>
    </row>
    <row r="27" spans="1:34" x14ac:dyDescent="0.3">
      <c r="A27" t="s">
        <v>119</v>
      </c>
      <c r="B27" t="s">
        <v>888</v>
      </c>
      <c r="C27">
        <v>349240.69510000001</v>
      </c>
      <c r="D27">
        <v>6296543.7082000002</v>
      </c>
      <c r="E27">
        <v>-70622302</v>
      </c>
      <c r="F27">
        <v>-33460003</v>
      </c>
      <c r="G27">
        <v>229167</v>
      </c>
      <c r="H27">
        <v>1295</v>
      </c>
      <c r="I27" t="s">
        <v>118</v>
      </c>
      <c r="J27" t="s">
        <v>85</v>
      </c>
      <c r="K27">
        <v>1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 t="s">
        <v>119</v>
      </c>
      <c r="U27">
        <v>0</v>
      </c>
      <c r="V27">
        <v>349234.67721699999</v>
      </c>
      <c r="W27">
        <v>6296538.1560159996</v>
      </c>
      <c r="X27">
        <v>16</v>
      </c>
      <c r="Y27">
        <v>19.753086</v>
      </c>
      <c r="Z27" t="s">
        <v>32</v>
      </c>
      <c r="AA27" t="s">
        <v>33</v>
      </c>
      <c r="AB27">
        <v>15</v>
      </c>
      <c r="AC27" t="s">
        <v>86</v>
      </c>
      <c r="AD27">
        <v>6</v>
      </c>
      <c r="AE27">
        <v>1</v>
      </c>
      <c r="AF27" t="s">
        <v>87</v>
      </c>
      <c r="AG27" t="s">
        <v>120</v>
      </c>
      <c r="AH27" t="s">
        <v>121</v>
      </c>
    </row>
    <row r="28" spans="1:34" x14ac:dyDescent="0.3">
      <c r="A28" t="s">
        <v>119</v>
      </c>
      <c r="B28" t="s">
        <v>888</v>
      </c>
      <c r="C28">
        <v>349240.69510000001</v>
      </c>
      <c r="D28">
        <v>6296543.7082000002</v>
      </c>
      <c r="E28">
        <v>-70622298</v>
      </c>
      <c r="F28">
        <v>-33460003</v>
      </c>
      <c r="G28">
        <v>294239</v>
      </c>
      <c r="H28">
        <v>1887</v>
      </c>
      <c r="I28" t="s">
        <v>122</v>
      </c>
      <c r="J28" t="s">
        <v>57</v>
      </c>
      <c r="K28">
        <v>1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 t="s">
        <v>119</v>
      </c>
      <c r="U28">
        <v>0</v>
      </c>
      <c r="V28">
        <v>349234.98702599999</v>
      </c>
      <c r="W28">
        <v>6296538.1608539997</v>
      </c>
      <c r="X28">
        <v>19</v>
      </c>
      <c r="Y28">
        <v>23.456790000000002</v>
      </c>
      <c r="Z28" t="s">
        <v>32</v>
      </c>
      <c r="AA28" t="s">
        <v>33</v>
      </c>
      <c r="AB28">
        <v>20</v>
      </c>
      <c r="AC28" t="s">
        <v>58</v>
      </c>
      <c r="AD28">
        <v>6</v>
      </c>
      <c r="AE28">
        <v>1</v>
      </c>
      <c r="AF28" t="s">
        <v>59</v>
      </c>
      <c r="AG28" t="s">
        <v>123</v>
      </c>
      <c r="AH28" t="s">
        <v>65</v>
      </c>
    </row>
    <row r="29" spans="1:34" x14ac:dyDescent="0.3">
      <c r="A29" t="s">
        <v>119</v>
      </c>
      <c r="B29" t="s">
        <v>888</v>
      </c>
      <c r="C29">
        <v>349240.69510000001</v>
      </c>
      <c r="D29">
        <v>6296543.7082000002</v>
      </c>
      <c r="E29">
        <v>-70622290</v>
      </c>
      <c r="F29">
        <v>-33459982</v>
      </c>
      <c r="G29">
        <v>607497</v>
      </c>
      <c r="H29">
        <v>1877</v>
      </c>
      <c r="I29" t="s">
        <v>124</v>
      </c>
      <c r="J29" t="s">
        <v>45</v>
      </c>
      <c r="K29">
        <v>2</v>
      </c>
      <c r="L29">
        <v>0</v>
      </c>
      <c r="M29">
        <v>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 t="s">
        <v>119</v>
      </c>
      <c r="U29">
        <v>0</v>
      </c>
      <c r="V29">
        <v>349235.72403300001</v>
      </c>
      <c r="W29">
        <v>6296540.5754760001</v>
      </c>
      <c r="X29">
        <v>34</v>
      </c>
      <c r="Y29">
        <v>41.975309000000003</v>
      </c>
      <c r="Z29" t="s">
        <v>32</v>
      </c>
      <c r="AA29" t="s">
        <v>33</v>
      </c>
      <c r="AB29">
        <v>40</v>
      </c>
      <c r="AC29" t="s">
        <v>40</v>
      </c>
      <c r="AD29">
        <v>1</v>
      </c>
      <c r="AE29">
        <v>5</v>
      </c>
      <c r="AF29" t="s">
        <v>41</v>
      </c>
      <c r="AG29" t="s">
        <v>125</v>
      </c>
      <c r="AH29" t="s">
        <v>110</v>
      </c>
    </row>
    <row r="30" spans="1:34" x14ac:dyDescent="0.3">
      <c r="A30" t="s">
        <v>119</v>
      </c>
      <c r="B30" t="s">
        <v>888</v>
      </c>
      <c r="C30">
        <v>349240.69510000001</v>
      </c>
      <c r="D30">
        <v>6296543.7082000002</v>
      </c>
      <c r="E30">
        <v>-70622230</v>
      </c>
      <c r="F30">
        <v>-33460083</v>
      </c>
      <c r="G30">
        <v>500062</v>
      </c>
      <c r="H30">
        <v>1295</v>
      </c>
      <c r="I30" t="s">
        <v>126</v>
      </c>
      <c r="J30" t="s">
        <v>127</v>
      </c>
      <c r="K30">
        <v>0</v>
      </c>
      <c r="L30">
        <v>2</v>
      </c>
      <c r="M30">
        <v>0</v>
      </c>
      <c r="N30">
        <v>0</v>
      </c>
      <c r="O30">
        <v>0</v>
      </c>
      <c r="P30">
        <v>2</v>
      </c>
      <c r="Q30">
        <v>0</v>
      </c>
      <c r="R30">
        <v>0</v>
      </c>
      <c r="S30">
        <v>0</v>
      </c>
      <c r="T30" t="s">
        <v>119</v>
      </c>
      <c r="U30">
        <v>0</v>
      </c>
      <c r="V30">
        <v>349241.47663500003</v>
      </c>
      <c r="W30">
        <v>6296529.3891580002</v>
      </c>
      <c r="X30">
        <v>11</v>
      </c>
      <c r="Y30">
        <v>13.580247</v>
      </c>
      <c r="Z30" t="s">
        <v>32</v>
      </c>
      <c r="AA30" t="s">
        <v>33</v>
      </c>
      <c r="AB30">
        <v>10</v>
      </c>
      <c r="AC30" t="s">
        <v>128</v>
      </c>
      <c r="AD30">
        <v>2</v>
      </c>
      <c r="AE30">
        <v>4</v>
      </c>
      <c r="AF30" t="s">
        <v>129</v>
      </c>
      <c r="AG30" t="s">
        <v>130</v>
      </c>
      <c r="AH30" t="s">
        <v>131</v>
      </c>
    </row>
    <row r="31" spans="1:34" x14ac:dyDescent="0.3">
      <c r="A31" t="s">
        <v>119</v>
      </c>
      <c r="B31" t="s">
        <v>888</v>
      </c>
      <c r="C31">
        <v>349240.69510000001</v>
      </c>
      <c r="D31">
        <v>6296543.7082000002</v>
      </c>
      <c r="E31">
        <v>-70622252</v>
      </c>
      <c r="F31">
        <v>-33460030</v>
      </c>
      <c r="G31">
        <v>383647</v>
      </c>
      <c r="H31">
        <v>1877</v>
      </c>
      <c r="I31" t="s">
        <v>132</v>
      </c>
      <c r="J31" t="s">
        <v>51</v>
      </c>
      <c r="K31">
        <v>3</v>
      </c>
      <c r="L31">
        <v>0</v>
      </c>
      <c r="M31">
        <v>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 t="s">
        <v>119</v>
      </c>
      <c r="U31">
        <v>0</v>
      </c>
      <c r="V31">
        <v>349239.37053000001</v>
      </c>
      <c r="W31">
        <v>6296535.2716260003</v>
      </c>
      <c r="X31">
        <v>18</v>
      </c>
      <c r="Y31">
        <v>22.222221999999999</v>
      </c>
      <c r="Z31" t="s">
        <v>32</v>
      </c>
      <c r="AA31" t="s">
        <v>33</v>
      </c>
      <c r="AB31">
        <v>20</v>
      </c>
      <c r="AC31" t="s">
        <v>53</v>
      </c>
      <c r="AD31">
        <v>6</v>
      </c>
      <c r="AE31">
        <v>2</v>
      </c>
      <c r="AF31" t="s">
        <v>54</v>
      </c>
      <c r="AG31" t="s">
        <v>133</v>
      </c>
      <c r="AH31" t="s">
        <v>37</v>
      </c>
    </row>
    <row r="32" spans="1:34" x14ac:dyDescent="0.3">
      <c r="A32" t="s">
        <v>119</v>
      </c>
      <c r="B32" t="s">
        <v>888</v>
      </c>
      <c r="C32">
        <v>349240.69510000001</v>
      </c>
      <c r="D32">
        <v>6296543.7082000002</v>
      </c>
      <c r="E32">
        <v>-70622252</v>
      </c>
      <c r="F32">
        <v>-33459978</v>
      </c>
      <c r="G32">
        <v>575267</v>
      </c>
      <c r="H32">
        <v>1295</v>
      </c>
      <c r="I32" t="s">
        <v>134</v>
      </c>
      <c r="J32" t="s">
        <v>72</v>
      </c>
      <c r="K32">
        <v>1</v>
      </c>
      <c r="L32">
        <v>0</v>
      </c>
      <c r="M32">
        <v>1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 t="s">
        <v>119</v>
      </c>
      <c r="U32">
        <v>0</v>
      </c>
      <c r="V32">
        <v>349239.28106900002</v>
      </c>
      <c r="W32">
        <v>6296541.0007290002</v>
      </c>
      <c r="X32">
        <v>50</v>
      </c>
      <c r="Y32">
        <v>61.728394999999999</v>
      </c>
      <c r="Z32" t="s">
        <v>32</v>
      </c>
      <c r="AA32" t="s">
        <v>33</v>
      </c>
      <c r="AB32">
        <v>60</v>
      </c>
      <c r="AC32" t="s">
        <v>34</v>
      </c>
      <c r="AD32">
        <v>4</v>
      </c>
      <c r="AE32">
        <v>4</v>
      </c>
      <c r="AF32" t="s">
        <v>35</v>
      </c>
      <c r="AG32" t="s">
        <v>135</v>
      </c>
      <c r="AH32" t="s">
        <v>74</v>
      </c>
    </row>
    <row r="33" spans="1:34" x14ac:dyDescent="0.3">
      <c r="A33" t="s">
        <v>119</v>
      </c>
      <c r="B33" t="s">
        <v>888</v>
      </c>
      <c r="C33">
        <v>349240.69510000001</v>
      </c>
      <c r="D33">
        <v>6296543.7082000002</v>
      </c>
      <c r="E33">
        <v>-70622255</v>
      </c>
      <c r="F33">
        <v>-33459973</v>
      </c>
      <c r="G33">
        <v>382911</v>
      </c>
      <c r="H33">
        <v>1877</v>
      </c>
      <c r="I33" t="s">
        <v>136</v>
      </c>
      <c r="J33" t="s">
        <v>137</v>
      </c>
      <c r="K33">
        <v>2</v>
      </c>
      <c r="L33">
        <v>0</v>
      </c>
      <c r="M33">
        <v>2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 t="s">
        <v>119</v>
      </c>
      <c r="U33">
        <v>0</v>
      </c>
      <c r="V33">
        <v>349238.96260299999</v>
      </c>
      <c r="W33">
        <v>6296541.5503209997</v>
      </c>
      <c r="X33">
        <v>12</v>
      </c>
      <c r="Y33">
        <v>14.814814999999999</v>
      </c>
      <c r="Z33" t="s">
        <v>32</v>
      </c>
      <c r="AA33" t="s">
        <v>33</v>
      </c>
      <c r="AB33">
        <v>10</v>
      </c>
      <c r="AC33" t="s">
        <v>53</v>
      </c>
      <c r="AD33">
        <v>6</v>
      </c>
      <c r="AE33">
        <v>2</v>
      </c>
      <c r="AF33" t="s">
        <v>54</v>
      </c>
      <c r="AG33" t="s">
        <v>138</v>
      </c>
      <c r="AH33" t="s">
        <v>89</v>
      </c>
    </row>
    <row r="34" spans="1:34" x14ac:dyDescent="0.3">
      <c r="A34" t="s">
        <v>119</v>
      </c>
      <c r="B34" t="s">
        <v>888</v>
      </c>
      <c r="C34">
        <v>349240.69510000001</v>
      </c>
      <c r="D34">
        <v>6296543.7082000002</v>
      </c>
      <c r="E34">
        <v>-70622223</v>
      </c>
      <c r="F34">
        <v>-33460030</v>
      </c>
      <c r="G34">
        <v>608814</v>
      </c>
      <c r="H34">
        <v>1295</v>
      </c>
      <c r="I34" t="s">
        <v>139</v>
      </c>
      <c r="J34" t="s">
        <v>45</v>
      </c>
      <c r="K34">
        <v>1</v>
      </c>
      <c r="L34">
        <v>3</v>
      </c>
      <c r="M34">
        <v>1</v>
      </c>
      <c r="N34">
        <v>0</v>
      </c>
      <c r="O34">
        <v>0</v>
      </c>
      <c r="P34">
        <v>3</v>
      </c>
      <c r="Q34">
        <v>0</v>
      </c>
      <c r="R34">
        <v>0</v>
      </c>
      <c r="S34">
        <v>0</v>
      </c>
      <c r="T34" t="s">
        <v>119</v>
      </c>
      <c r="U34">
        <v>0</v>
      </c>
      <c r="V34">
        <v>349242.00390800001</v>
      </c>
      <c r="W34">
        <v>6296535.3127459995</v>
      </c>
      <c r="X34">
        <v>27</v>
      </c>
      <c r="Y34">
        <v>33.333333000000003</v>
      </c>
      <c r="Z34" t="s">
        <v>32</v>
      </c>
      <c r="AA34" t="s">
        <v>33</v>
      </c>
      <c r="AB34">
        <v>30</v>
      </c>
      <c r="AC34" t="s">
        <v>40</v>
      </c>
      <c r="AD34">
        <v>1</v>
      </c>
      <c r="AE34">
        <v>5</v>
      </c>
      <c r="AF34" t="s">
        <v>41</v>
      </c>
      <c r="AG34" t="s">
        <v>140</v>
      </c>
      <c r="AH34" t="s">
        <v>141</v>
      </c>
    </row>
    <row r="35" spans="1:34" x14ac:dyDescent="0.3">
      <c r="A35" t="s">
        <v>119</v>
      </c>
      <c r="B35" t="s">
        <v>888</v>
      </c>
      <c r="C35">
        <v>349240.69510000001</v>
      </c>
      <c r="D35">
        <v>6296543.7082000002</v>
      </c>
      <c r="E35">
        <v>-70622223</v>
      </c>
      <c r="F35">
        <v>-33460028</v>
      </c>
      <c r="G35">
        <v>512800</v>
      </c>
      <c r="H35">
        <v>1295</v>
      </c>
      <c r="I35" t="s">
        <v>142</v>
      </c>
      <c r="J35" t="s">
        <v>67</v>
      </c>
      <c r="K35">
        <v>1</v>
      </c>
      <c r="L35">
        <v>1</v>
      </c>
      <c r="M35">
        <v>1</v>
      </c>
      <c r="N35">
        <v>0</v>
      </c>
      <c r="O35">
        <v>0</v>
      </c>
      <c r="P35">
        <v>1</v>
      </c>
      <c r="Q35">
        <v>0</v>
      </c>
      <c r="R35">
        <v>0</v>
      </c>
      <c r="S35">
        <v>0</v>
      </c>
      <c r="T35" t="s">
        <v>119</v>
      </c>
      <c r="U35">
        <v>0</v>
      </c>
      <c r="V35">
        <v>349242.00102199998</v>
      </c>
      <c r="W35">
        <v>6296535.497556</v>
      </c>
      <c r="X35">
        <v>14</v>
      </c>
      <c r="Y35">
        <v>17.283950999999998</v>
      </c>
      <c r="Z35" t="s">
        <v>32</v>
      </c>
      <c r="AA35" t="s">
        <v>33</v>
      </c>
      <c r="AB35">
        <v>15</v>
      </c>
      <c r="AC35" t="s">
        <v>68</v>
      </c>
      <c r="AD35">
        <v>6</v>
      </c>
      <c r="AE35">
        <v>4</v>
      </c>
      <c r="AF35" t="s">
        <v>69</v>
      </c>
      <c r="AG35" t="s">
        <v>143</v>
      </c>
      <c r="AH35" t="s">
        <v>65</v>
      </c>
    </row>
    <row r="36" spans="1:34" x14ac:dyDescent="0.3">
      <c r="A36" t="s">
        <v>119</v>
      </c>
      <c r="B36" t="s">
        <v>888</v>
      </c>
      <c r="C36">
        <v>349240.69510000001</v>
      </c>
      <c r="D36">
        <v>6296543.7082000002</v>
      </c>
      <c r="E36">
        <v>-70622227</v>
      </c>
      <c r="F36">
        <v>-33459990</v>
      </c>
      <c r="G36">
        <v>512341</v>
      </c>
      <c r="H36">
        <v>1295</v>
      </c>
      <c r="I36" t="s">
        <v>144</v>
      </c>
      <c r="J36" t="s">
        <v>67</v>
      </c>
      <c r="K36">
        <v>2</v>
      </c>
      <c r="L36">
        <v>0</v>
      </c>
      <c r="M36">
        <v>2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 t="s">
        <v>119</v>
      </c>
      <c r="U36">
        <v>0</v>
      </c>
      <c r="V36">
        <v>349241.62484</v>
      </c>
      <c r="W36">
        <v>6296539.7433430003</v>
      </c>
      <c r="X36">
        <v>38</v>
      </c>
      <c r="Y36">
        <v>46.913580000000003</v>
      </c>
      <c r="Z36" t="s">
        <v>32</v>
      </c>
      <c r="AA36" t="s">
        <v>33</v>
      </c>
      <c r="AB36">
        <v>45</v>
      </c>
      <c r="AC36" t="s">
        <v>68</v>
      </c>
      <c r="AD36">
        <v>6</v>
      </c>
      <c r="AE36">
        <v>4</v>
      </c>
      <c r="AF36" t="s">
        <v>69</v>
      </c>
      <c r="AG36" t="s">
        <v>145</v>
      </c>
      <c r="AH36" t="s">
        <v>105</v>
      </c>
    </row>
    <row r="37" spans="1:34" x14ac:dyDescent="0.3">
      <c r="A37" t="s">
        <v>119</v>
      </c>
      <c r="B37" t="s">
        <v>888</v>
      </c>
      <c r="C37">
        <v>349240.69510000001</v>
      </c>
      <c r="D37">
        <v>6296543.7082000002</v>
      </c>
      <c r="E37">
        <v>-70622305</v>
      </c>
      <c r="F37">
        <v>-33459915</v>
      </c>
      <c r="G37">
        <v>230548</v>
      </c>
      <c r="H37">
        <v>1295</v>
      </c>
      <c r="I37" t="s">
        <v>146</v>
      </c>
      <c r="J37" t="s">
        <v>147</v>
      </c>
      <c r="K37">
        <v>0</v>
      </c>
      <c r="L37">
        <v>1</v>
      </c>
      <c r="M37">
        <v>0</v>
      </c>
      <c r="N37">
        <v>0</v>
      </c>
      <c r="O37">
        <v>0</v>
      </c>
      <c r="P37">
        <v>1</v>
      </c>
      <c r="Q37">
        <v>0</v>
      </c>
      <c r="R37">
        <v>0</v>
      </c>
      <c r="S37">
        <v>0</v>
      </c>
      <c r="T37" t="s">
        <v>119</v>
      </c>
      <c r="U37">
        <v>0</v>
      </c>
      <c r="V37">
        <v>349234.21445500001</v>
      </c>
      <c r="W37">
        <v>6296547.9460969996</v>
      </c>
      <c r="X37">
        <v>1</v>
      </c>
      <c r="Y37">
        <v>1.2345680000000001</v>
      </c>
      <c r="Z37" t="s">
        <v>32</v>
      </c>
      <c r="AA37" t="s">
        <v>33</v>
      </c>
      <c r="AB37">
        <v>0</v>
      </c>
      <c r="AC37" t="s">
        <v>148</v>
      </c>
      <c r="AD37">
        <v>7</v>
      </c>
      <c r="AE37">
        <v>1</v>
      </c>
      <c r="AF37" t="s">
        <v>149</v>
      </c>
      <c r="AG37" t="s">
        <v>150</v>
      </c>
      <c r="AH37" t="s">
        <v>92</v>
      </c>
    </row>
    <row r="38" spans="1:34" x14ac:dyDescent="0.3">
      <c r="A38" t="s">
        <v>119</v>
      </c>
      <c r="B38" t="s">
        <v>888</v>
      </c>
      <c r="C38">
        <v>349240.69510000001</v>
      </c>
      <c r="D38">
        <v>6296543.7082000002</v>
      </c>
      <c r="E38">
        <v>-70622303</v>
      </c>
      <c r="F38">
        <v>-33459953</v>
      </c>
      <c r="G38">
        <v>294738</v>
      </c>
      <c r="H38">
        <v>1887</v>
      </c>
      <c r="I38" t="s">
        <v>151</v>
      </c>
      <c r="J38" t="s">
        <v>57</v>
      </c>
      <c r="K38">
        <v>0</v>
      </c>
      <c r="L38">
        <v>1</v>
      </c>
      <c r="M38">
        <v>0</v>
      </c>
      <c r="N38">
        <v>0</v>
      </c>
      <c r="O38">
        <v>0</v>
      </c>
      <c r="P38">
        <v>1</v>
      </c>
      <c r="Q38">
        <v>0</v>
      </c>
      <c r="R38">
        <v>0</v>
      </c>
      <c r="S38">
        <v>0</v>
      </c>
      <c r="T38" t="s">
        <v>119</v>
      </c>
      <c r="U38">
        <v>0</v>
      </c>
      <c r="V38">
        <v>349234.43573500001</v>
      </c>
      <c r="W38">
        <v>6296543.6978909997</v>
      </c>
      <c r="X38">
        <v>34</v>
      </c>
      <c r="Y38">
        <v>41.975309000000003</v>
      </c>
      <c r="Z38" t="s">
        <v>32</v>
      </c>
      <c r="AA38" t="s">
        <v>33</v>
      </c>
      <c r="AB38">
        <v>40</v>
      </c>
      <c r="AC38" t="s">
        <v>58</v>
      </c>
      <c r="AD38">
        <v>6</v>
      </c>
      <c r="AE38">
        <v>1</v>
      </c>
      <c r="AF38" t="s">
        <v>59</v>
      </c>
      <c r="AG38" t="s">
        <v>152</v>
      </c>
      <c r="AH38" t="s">
        <v>79</v>
      </c>
    </row>
    <row r="39" spans="1:34" x14ac:dyDescent="0.3">
      <c r="A39" t="s">
        <v>119</v>
      </c>
      <c r="B39" t="s">
        <v>888</v>
      </c>
      <c r="C39">
        <v>349240.69510000001</v>
      </c>
      <c r="D39">
        <v>6296543.7082000002</v>
      </c>
      <c r="E39">
        <v>-70622267</v>
      </c>
      <c r="F39">
        <v>-33459962</v>
      </c>
      <c r="G39">
        <v>575796</v>
      </c>
      <c r="H39">
        <v>1295</v>
      </c>
      <c r="I39" t="s">
        <v>153</v>
      </c>
      <c r="J39" t="s">
        <v>31</v>
      </c>
      <c r="K39">
        <v>0</v>
      </c>
      <c r="L39">
        <v>4</v>
      </c>
      <c r="M39">
        <v>0</v>
      </c>
      <c r="N39">
        <v>0</v>
      </c>
      <c r="O39">
        <v>0</v>
      </c>
      <c r="P39">
        <v>4</v>
      </c>
      <c r="Q39">
        <v>0</v>
      </c>
      <c r="R39">
        <v>0</v>
      </c>
      <c r="S39">
        <v>0</v>
      </c>
      <c r="T39" t="s">
        <v>119</v>
      </c>
      <c r="U39">
        <v>0</v>
      </c>
      <c r="V39">
        <v>349237.85806900001</v>
      </c>
      <c r="W39">
        <v>6296542.8270570002</v>
      </c>
      <c r="X39">
        <v>16</v>
      </c>
      <c r="Y39">
        <v>19.753086</v>
      </c>
      <c r="Z39" t="s">
        <v>32</v>
      </c>
      <c r="AA39" t="s">
        <v>33</v>
      </c>
      <c r="AB39">
        <v>15</v>
      </c>
      <c r="AC39" t="s">
        <v>34</v>
      </c>
      <c r="AD39">
        <v>4</v>
      </c>
      <c r="AE39">
        <v>4</v>
      </c>
      <c r="AF39" t="s">
        <v>35</v>
      </c>
      <c r="AG39" t="s">
        <v>154</v>
      </c>
      <c r="AH39" t="s">
        <v>83</v>
      </c>
    </row>
    <row r="40" spans="1:34" x14ac:dyDescent="0.3">
      <c r="A40" t="s">
        <v>119</v>
      </c>
      <c r="B40" t="s">
        <v>888</v>
      </c>
      <c r="C40">
        <v>349240.69510000001</v>
      </c>
      <c r="D40">
        <v>6296543.7082000002</v>
      </c>
      <c r="E40">
        <v>-70622248</v>
      </c>
      <c r="F40">
        <v>-33459963</v>
      </c>
      <c r="G40">
        <v>511958</v>
      </c>
      <c r="H40">
        <v>1295</v>
      </c>
      <c r="I40" t="s">
        <v>155</v>
      </c>
      <c r="J40" t="s">
        <v>67</v>
      </c>
      <c r="K40">
        <v>1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t="s">
        <v>119</v>
      </c>
      <c r="U40">
        <v>0</v>
      </c>
      <c r="V40">
        <v>349239.56490599999</v>
      </c>
      <c r="W40">
        <v>6296542.6688550003</v>
      </c>
      <c r="X40">
        <v>14</v>
      </c>
      <c r="Y40">
        <v>17.283950999999998</v>
      </c>
      <c r="Z40" t="s">
        <v>32</v>
      </c>
      <c r="AA40" t="s">
        <v>33</v>
      </c>
      <c r="AB40">
        <v>15</v>
      </c>
      <c r="AC40" t="s">
        <v>68</v>
      </c>
      <c r="AD40">
        <v>6</v>
      </c>
      <c r="AE40">
        <v>4</v>
      </c>
      <c r="AF40" t="s">
        <v>69</v>
      </c>
      <c r="AG40" t="s">
        <v>156</v>
      </c>
      <c r="AH40" t="s">
        <v>92</v>
      </c>
    </row>
    <row r="41" spans="1:34" x14ac:dyDescent="0.3">
      <c r="A41" t="s">
        <v>119</v>
      </c>
      <c r="B41" t="s">
        <v>888</v>
      </c>
      <c r="C41">
        <v>349240.69510000001</v>
      </c>
      <c r="D41">
        <v>6296543.7082000002</v>
      </c>
      <c r="E41">
        <v>-70622230</v>
      </c>
      <c r="F41">
        <v>-33459967</v>
      </c>
      <c r="G41">
        <v>608340</v>
      </c>
      <c r="H41">
        <v>1877</v>
      </c>
      <c r="I41" t="s">
        <v>157</v>
      </c>
      <c r="J41" t="s">
        <v>45</v>
      </c>
      <c r="K41">
        <v>6</v>
      </c>
      <c r="L41">
        <v>0</v>
      </c>
      <c r="M41">
        <v>6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t="s">
        <v>119</v>
      </c>
      <c r="U41">
        <v>0</v>
      </c>
      <c r="V41">
        <v>349241.27463</v>
      </c>
      <c r="W41">
        <v>6296542.3258419996</v>
      </c>
      <c r="X41">
        <v>50</v>
      </c>
      <c r="Y41">
        <v>61.728394999999999</v>
      </c>
      <c r="Z41" t="s">
        <v>32</v>
      </c>
      <c r="AA41" t="s">
        <v>33</v>
      </c>
      <c r="AB41">
        <v>60</v>
      </c>
      <c r="AC41" t="s">
        <v>40</v>
      </c>
      <c r="AD41">
        <v>1</v>
      </c>
      <c r="AE41">
        <v>5</v>
      </c>
      <c r="AF41" t="s">
        <v>41</v>
      </c>
      <c r="AG41" t="s">
        <v>158</v>
      </c>
      <c r="AH41" t="s">
        <v>159</v>
      </c>
    </row>
    <row r="42" spans="1:34" x14ac:dyDescent="0.3">
      <c r="A42" t="s">
        <v>161</v>
      </c>
      <c r="B42" t="s">
        <v>889</v>
      </c>
      <c r="C42">
        <v>349697.31</v>
      </c>
      <c r="D42">
        <v>6296383.1100000003</v>
      </c>
      <c r="E42">
        <v>-70617415</v>
      </c>
      <c r="F42">
        <v>-33461545</v>
      </c>
      <c r="G42">
        <v>574382</v>
      </c>
      <c r="H42">
        <v>1295</v>
      </c>
      <c r="I42" t="s">
        <v>160</v>
      </c>
      <c r="J42" t="s">
        <v>63</v>
      </c>
      <c r="K42">
        <v>3</v>
      </c>
      <c r="L42">
        <v>1</v>
      </c>
      <c r="M42">
        <v>3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 t="s">
        <v>161</v>
      </c>
      <c r="U42">
        <v>0</v>
      </c>
      <c r="V42">
        <v>349691.51890700002</v>
      </c>
      <c r="W42">
        <v>6296374.2886889996</v>
      </c>
      <c r="X42">
        <v>47</v>
      </c>
      <c r="Y42">
        <v>58.024690999999997</v>
      </c>
      <c r="Z42" t="s">
        <v>32</v>
      </c>
      <c r="AA42" t="s">
        <v>33</v>
      </c>
      <c r="AB42">
        <v>55</v>
      </c>
      <c r="AC42" t="s">
        <v>34</v>
      </c>
      <c r="AD42">
        <v>4</v>
      </c>
      <c r="AE42">
        <v>4</v>
      </c>
      <c r="AF42" t="s">
        <v>35</v>
      </c>
      <c r="AG42" t="s">
        <v>162</v>
      </c>
      <c r="AH42" t="s">
        <v>110</v>
      </c>
    </row>
    <row r="43" spans="1:34" x14ac:dyDescent="0.3">
      <c r="A43" t="s">
        <v>161</v>
      </c>
      <c r="B43" t="s">
        <v>889</v>
      </c>
      <c r="C43">
        <v>349697.31</v>
      </c>
      <c r="D43">
        <v>6296383.1100000003</v>
      </c>
      <c r="E43">
        <v>-70617435</v>
      </c>
      <c r="F43">
        <v>-33461525</v>
      </c>
      <c r="G43">
        <v>575259</v>
      </c>
      <c r="H43">
        <v>1295</v>
      </c>
      <c r="I43" t="s">
        <v>163</v>
      </c>
      <c r="J43" t="s">
        <v>72</v>
      </c>
      <c r="K43">
        <v>0</v>
      </c>
      <c r="L43">
        <v>1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 t="s">
        <v>161</v>
      </c>
      <c r="U43">
        <v>0</v>
      </c>
      <c r="V43">
        <v>349689.62555699999</v>
      </c>
      <c r="W43">
        <v>6296376.477465</v>
      </c>
      <c r="X43">
        <v>49</v>
      </c>
      <c r="Y43">
        <v>60.493827000000003</v>
      </c>
      <c r="Z43" t="s">
        <v>32</v>
      </c>
      <c r="AA43" t="s">
        <v>33</v>
      </c>
      <c r="AB43">
        <v>60</v>
      </c>
      <c r="AC43" t="s">
        <v>34</v>
      </c>
      <c r="AD43">
        <v>4</v>
      </c>
      <c r="AE43">
        <v>4</v>
      </c>
      <c r="AF43" t="s">
        <v>35</v>
      </c>
      <c r="AG43" t="s">
        <v>164</v>
      </c>
      <c r="AH43" t="s">
        <v>74</v>
      </c>
    </row>
    <row r="44" spans="1:34" x14ac:dyDescent="0.3">
      <c r="A44" t="s">
        <v>161</v>
      </c>
      <c r="B44" t="s">
        <v>889</v>
      </c>
      <c r="C44">
        <v>349697.31</v>
      </c>
      <c r="D44">
        <v>6296383.1100000003</v>
      </c>
      <c r="E44">
        <v>-70617410</v>
      </c>
      <c r="F44">
        <v>-33461535</v>
      </c>
      <c r="G44">
        <v>511954</v>
      </c>
      <c r="H44">
        <v>1295</v>
      </c>
      <c r="I44" t="s">
        <v>165</v>
      </c>
      <c r="J44" t="s">
        <v>67</v>
      </c>
      <c r="K44">
        <v>2</v>
      </c>
      <c r="L44">
        <v>0</v>
      </c>
      <c r="M44">
        <v>2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 t="s">
        <v>161</v>
      </c>
      <c r="U44">
        <v>0</v>
      </c>
      <c r="V44">
        <v>349691.96634799999</v>
      </c>
      <c r="W44">
        <v>6296375.404782</v>
      </c>
      <c r="X44">
        <v>13</v>
      </c>
      <c r="Y44">
        <v>16.049382999999999</v>
      </c>
      <c r="Z44" t="s">
        <v>32</v>
      </c>
      <c r="AA44" t="s">
        <v>33</v>
      </c>
      <c r="AB44">
        <v>15</v>
      </c>
      <c r="AC44" t="s">
        <v>68</v>
      </c>
      <c r="AD44">
        <v>6</v>
      </c>
      <c r="AE44">
        <v>4</v>
      </c>
      <c r="AF44" t="s">
        <v>69</v>
      </c>
      <c r="AG44" t="s">
        <v>92</v>
      </c>
      <c r="AH44" t="s">
        <v>92</v>
      </c>
    </row>
    <row r="45" spans="1:34" x14ac:dyDescent="0.3">
      <c r="A45" t="s">
        <v>161</v>
      </c>
      <c r="B45" t="s">
        <v>889</v>
      </c>
      <c r="C45">
        <v>349697.31</v>
      </c>
      <c r="D45">
        <v>6296383.1100000003</v>
      </c>
      <c r="E45">
        <v>-70617390</v>
      </c>
      <c r="F45">
        <v>-33461558</v>
      </c>
      <c r="G45">
        <v>383645</v>
      </c>
      <c r="H45">
        <v>1877</v>
      </c>
      <c r="I45" t="s">
        <v>166</v>
      </c>
      <c r="J45" t="s">
        <v>51</v>
      </c>
      <c r="K45">
        <v>5</v>
      </c>
      <c r="L45">
        <v>1</v>
      </c>
      <c r="M45">
        <v>2</v>
      </c>
      <c r="N45">
        <v>0</v>
      </c>
      <c r="O45">
        <v>3</v>
      </c>
      <c r="P45">
        <v>1</v>
      </c>
      <c r="Q45">
        <v>0</v>
      </c>
      <c r="R45">
        <v>0</v>
      </c>
      <c r="S45">
        <v>0</v>
      </c>
      <c r="T45" t="s">
        <v>161</v>
      </c>
      <c r="U45">
        <v>0</v>
      </c>
      <c r="V45">
        <v>349693.86545099999</v>
      </c>
      <c r="W45">
        <v>6296372.8463869998</v>
      </c>
      <c r="X45">
        <v>15</v>
      </c>
      <c r="Y45">
        <v>18.518519000000001</v>
      </c>
      <c r="Z45" t="s">
        <v>32</v>
      </c>
      <c r="AA45" t="s">
        <v>33</v>
      </c>
      <c r="AB45">
        <v>15</v>
      </c>
      <c r="AC45" t="s">
        <v>53</v>
      </c>
      <c r="AD45">
        <v>6</v>
      </c>
      <c r="AE45">
        <v>2</v>
      </c>
      <c r="AF45" t="s">
        <v>54</v>
      </c>
      <c r="AG45" t="s">
        <v>167</v>
      </c>
      <c r="AH45" t="s">
        <v>37</v>
      </c>
    </row>
    <row r="46" spans="1:34" x14ac:dyDescent="0.3">
      <c r="A46" t="s">
        <v>161</v>
      </c>
      <c r="B46" t="s">
        <v>889</v>
      </c>
      <c r="C46">
        <v>349697.31</v>
      </c>
      <c r="D46">
        <v>6296383.1100000003</v>
      </c>
      <c r="E46">
        <v>-70617393</v>
      </c>
      <c r="F46">
        <v>-33461533</v>
      </c>
      <c r="G46">
        <v>229163</v>
      </c>
      <c r="H46">
        <v>1295</v>
      </c>
      <c r="I46" t="s">
        <v>168</v>
      </c>
      <c r="J46" t="s">
        <v>85</v>
      </c>
      <c r="K46">
        <v>3</v>
      </c>
      <c r="L46">
        <v>0</v>
      </c>
      <c r="M46">
        <v>3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 t="s">
        <v>161</v>
      </c>
      <c r="U46">
        <v>0</v>
      </c>
      <c r="V46">
        <v>349693.51248799998</v>
      </c>
      <c r="W46">
        <v>6296375.6137079997</v>
      </c>
      <c r="X46">
        <v>15</v>
      </c>
      <c r="Y46">
        <v>18.518519000000001</v>
      </c>
      <c r="Z46" t="s">
        <v>32</v>
      </c>
      <c r="AA46" t="s">
        <v>33</v>
      </c>
      <c r="AB46">
        <v>15</v>
      </c>
      <c r="AC46" t="s">
        <v>86</v>
      </c>
      <c r="AD46">
        <v>6</v>
      </c>
      <c r="AE46">
        <v>1</v>
      </c>
      <c r="AF46" t="s">
        <v>87</v>
      </c>
      <c r="AG46" t="s">
        <v>169</v>
      </c>
      <c r="AH46" t="s">
        <v>121</v>
      </c>
    </row>
    <row r="47" spans="1:34" x14ac:dyDescent="0.3">
      <c r="A47" t="s">
        <v>161</v>
      </c>
      <c r="B47" t="s">
        <v>889</v>
      </c>
      <c r="C47">
        <v>349697.31</v>
      </c>
      <c r="D47">
        <v>6296383.1100000003</v>
      </c>
      <c r="E47">
        <v>-70617353</v>
      </c>
      <c r="F47">
        <v>-33461545</v>
      </c>
      <c r="G47">
        <v>512794</v>
      </c>
      <c r="H47">
        <v>1295</v>
      </c>
      <c r="I47" t="s">
        <v>170</v>
      </c>
      <c r="J47" t="s">
        <v>67</v>
      </c>
      <c r="K47">
        <v>2</v>
      </c>
      <c r="L47">
        <v>0</v>
      </c>
      <c r="M47">
        <v>2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 t="s">
        <v>161</v>
      </c>
      <c r="U47">
        <v>0</v>
      </c>
      <c r="V47">
        <v>349697.25027199998</v>
      </c>
      <c r="W47">
        <v>6296374.3779199999</v>
      </c>
      <c r="X47">
        <v>14</v>
      </c>
      <c r="Y47">
        <v>17.283950999999998</v>
      </c>
      <c r="Z47" t="s">
        <v>32</v>
      </c>
      <c r="AA47" t="s">
        <v>33</v>
      </c>
      <c r="AB47">
        <v>15</v>
      </c>
      <c r="AC47" t="s">
        <v>68</v>
      </c>
      <c r="AD47">
        <v>6</v>
      </c>
      <c r="AE47">
        <v>4</v>
      </c>
      <c r="AF47" t="s">
        <v>69</v>
      </c>
      <c r="AG47" t="s">
        <v>171</v>
      </c>
      <c r="AH47" t="s">
        <v>65</v>
      </c>
    </row>
    <row r="48" spans="1:34" x14ac:dyDescent="0.3">
      <c r="A48" t="s">
        <v>161</v>
      </c>
      <c r="B48" t="s">
        <v>889</v>
      </c>
      <c r="C48">
        <v>349697.31</v>
      </c>
      <c r="D48">
        <v>6296383.1100000003</v>
      </c>
      <c r="E48">
        <v>-70617488</v>
      </c>
      <c r="F48">
        <v>-33461487</v>
      </c>
      <c r="G48">
        <v>606842</v>
      </c>
      <c r="H48">
        <v>1877</v>
      </c>
      <c r="I48" t="s">
        <v>172</v>
      </c>
      <c r="J48" t="s">
        <v>39</v>
      </c>
      <c r="K48">
        <v>4</v>
      </c>
      <c r="L48">
        <v>0</v>
      </c>
      <c r="M48">
        <v>4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 t="s">
        <v>161</v>
      </c>
      <c r="U48">
        <v>0</v>
      </c>
      <c r="V48">
        <v>349684.602518</v>
      </c>
      <c r="W48">
        <v>6296380.6509109996</v>
      </c>
      <c r="X48">
        <v>67</v>
      </c>
      <c r="Y48">
        <v>82.716048999999998</v>
      </c>
      <c r="Z48" t="s">
        <v>32</v>
      </c>
      <c r="AA48" t="s">
        <v>33</v>
      </c>
      <c r="AB48">
        <v>80</v>
      </c>
      <c r="AC48" t="s">
        <v>40</v>
      </c>
      <c r="AD48">
        <v>1</v>
      </c>
      <c r="AE48">
        <v>5</v>
      </c>
      <c r="AF48" t="s">
        <v>41</v>
      </c>
      <c r="AG48" t="s">
        <v>173</v>
      </c>
      <c r="AH48" t="s">
        <v>174</v>
      </c>
    </row>
    <row r="49" spans="1:34" x14ac:dyDescent="0.3">
      <c r="A49" t="s">
        <v>161</v>
      </c>
      <c r="B49" t="s">
        <v>889</v>
      </c>
      <c r="C49">
        <v>349697.31</v>
      </c>
      <c r="D49">
        <v>6296383.1100000003</v>
      </c>
      <c r="E49">
        <v>-70617425</v>
      </c>
      <c r="F49">
        <v>-33461485</v>
      </c>
      <c r="G49">
        <v>294735</v>
      </c>
      <c r="H49">
        <v>1887</v>
      </c>
      <c r="I49" t="s">
        <v>175</v>
      </c>
      <c r="J49" t="s">
        <v>57</v>
      </c>
      <c r="K49">
        <v>1</v>
      </c>
      <c r="L49">
        <v>1</v>
      </c>
      <c r="M49">
        <v>1</v>
      </c>
      <c r="N49">
        <v>0</v>
      </c>
      <c r="O49">
        <v>0</v>
      </c>
      <c r="P49">
        <v>1</v>
      </c>
      <c r="Q49">
        <v>0</v>
      </c>
      <c r="R49">
        <v>0</v>
      </c>
      <c r="S49">
        <v>0</v>
      </c>
      <c r="T49" t="s">
        <v>161</v>
      </c>
      <c r="U49">
        <v>0</v>
      </c>
      <c r="V49">
        <v>349690.485912</v>
      </c>
      <c r="W49">
        <v>6296380.9273659997</v>
      </c>
      <c r="X49">
        <v>35</v>
      </c>
      <c r="Y49">
        <v>43.209876999999999</v>
      </c>
      <c r="Z49" t="s">
        <v>32</v>
      </c>
      <c r="AA49" t="s">
        <v>33</v>
      </c>
      <c r="AB49">
        <v>40</v>
      </c>
      <c r="AC49" t="s">
        <v>58</v>
      </c>
      <c r="AD49">
        <v>6</v>
      </c>
      <c r="AE49">
        <v>1</v>
      </c>
      <c r="AF49" t="s">
        <v>59</v>
      </c>
      <c r="AG49" t="s">
        <v>176</v>
      </c>
      <c r="AH49" t="s">
        <v>89</v>
      </c>
    </row>
    <row r="50" spans="1:34" x14ac:dyDescent="0.3">
      <c r="A50" t="s">
        <v>161</v>
      </c>
      <c r="B50" t="s">
        <v>889</v>
      </c>
      <c r="C50">
        <v>349697.31</v>
      </c>
      <c r="D50">
        <v>6296383.1100000003</v>
      </c>
      <c r="E50">
        <v>-70617412</v>
      </c>
      <c r="F50">
        <v>-33461492</v>
      </c>
      <c r="G50">
        <v>382903</v>
      </c>
      <c r="H50">
        <v>1877</v>
      </c>
      <c r="I50" t="s">
        <v>177</v>
      </c>
      <c r="J50" t="s">
        <v>137</v>
      </c>
      <c r="K50">
        <v>2</v>
      </c>
      <c r="L50">
        <v>1</v>
      </c>
      <c r="M50">
        <v>2</v>
      </c>
      <c r="N50">
        <v>0</v>
      </c>
      <c r="O50">
        <v>0</v>
      </c>
      <c r="P50">
        <v>1</v>
      </c>
      <c r="Q50">
        <v>0</v>
      </c>
      <c r="R50">
        <v>0</v>
      </c>
      <c r="S50">
        <v>0</v>
      </c>
      <c r="T50" t="s">
        <v>161</v>
      </c>
      <c r="U50">
        <v>0</v>
      </c>
      <c r="V50">
        <v>349691.73663599999</v>
      </c>
      <c r="W50">
        <v>6296380.2074210001</v>
      </c>
      <c r="X50">
        <v>10</v>
      </c>
      <c r="Y50">
        <v>12.345679000000001</v>
      </c>
      <c r="Z50" t="s">
        <v>32</v>
      </c>
      <c r="AA50" t="s">
        <v>33</v>
      </c>
      <c r="AB50">
        <v>10</v>
      </c>
      <c r="AC50" t="s">
        <v>53</v>
      </c>
      <c r="AD50">
        <v>6</v>
      </c>
      <c r="AE50">
        <v>2</v>
      </c>
      <c r="AF50" t="s">
        <v>54</v>
      </c>
      <c r="AG50" t="s">
        <v>178</v>
      </c>
      <c r="AH50" t="s">
        <v>89</v>
      </c>
    </row>
    <row r="51" spans="1:34" x14ac:dyDescent="0.3">
      <c r="A51" t="s">
        <v>161</v>
      </c>
      <c r="B51" t="s">
        <v>889</v>
      </c>
      <c r="C51">
        <v>349697.31</v>
      </c>
      <c r="D51">
        <v>6296383.1100000003</v>
      </c>
      <c r="E51">
        <v>-70617313</v>
      </c>
      <c r="F51">
        <v>-33461657</v>
      </c>
      <c r="G51">
        <v>500057</v>
      </c>
      <c r="H51">
        <v>1295</v>
      </c>
      <c r="I51" t="s">
        <v>179</v>
      </c>
      <c r="J51" t="s">
        <v>127</v>
      </c>
      <c r="K51">
        <v>0</v>
      </c>
      <c r="L51">
        <v>1</v>
      </c>
      <c r="M51">
        <v>0</v>
      </c>
      <c r="N51">
        <v>0</v>
      </c>
      <c r="O51">
        <v>0</v>
      </c>
      <c r="P51">
        <v>1</v>
      </c>
      <c r="Q51">
        <v>0</v>
      </c>
      <c r="R51">
        <v>0</v>
      </c>
      <c r="S51">
        <v>0</v>
      </c>
      <c r="T51" t="s">
        <v>161</v>
      </c>
      <c r="U51">
        <v>0</v>
      </c>
      <c r="V51">
        <v>349701.16068299999</v>
      </c>
      <c r="W51">
        <v>6296362.0535509996</v>
      </c>
      <c r="X51">
        <v>13</v>
      </c>
      <c r="Y51">
        <v>16.049382999999999</v>
      </c>
      <c r="Z51" t="s">
        <v>32</v>
      </c>
      <c r="AA51" t="s">
        <v>33</v>
      </c>
      <c r="AB51">
        <v>15</v>
      </c>
      <c r="AC51" t="s">
        <v>128</v>
      </c>
      <c r="AD51">
        <v>2</v>
      </c>
      <c r="AE51">
        <v>4</v>
      </c>
      <c r="AF51" t="s">
        <v>129</v>
      </c>
      <c r="AG51" t="s">
        <v>180</v>
      </c>
      <c r="AH51" t="s">
        <v>131</v>
      </c>
    </row>
    <row r="52" spans="1:34" x14ac:dyDescent="0.3">
      <c r="A52" t="s">
        <v>161</v>
      </c>
      <c r="B52" t="s">
        <v>889</v>
      </c>
      <c r="C52">
        <v>349697.31</v>
      </c>
      <c r="D52">
        <v>6296383.1100000003</v>
      </c>
      <c r="E52">
        <v>-70617342</v>
      </c>
      <c r="F52">
        <v>-33461552</v>
      </c>
      <c r="G52">
        <v>575793</v>
      </c>
      <c r="H52">
        <v>1295</v>
      </c>
      <c r="I52" t="s">
        <v>181</v>
      </c>
      <c r="J52" t="s">
        <v>31</v>
      </c>
      <c r="K52">
        <v>3</v>
      </c>
      <c r="L52">
        <v>1</v>
      </c>
      <c r="M52">
        <v>3</v>
      </c>
      <c r="N52">
        <v>0</v>
      </c>
      <c r="O52">
        <v>0</v>
      </c>
      <c r="P52">
        <v>1</v>
      </c>
      <c r="Q52">
        <v>0</v>
      </c>
      <c r="R52">
        <v>0</v>
      </c>
      <c r="S52">
        <v>0</v>
      </c>
      <c r="T52" t="s">
        <v>161</v>
      </c>
      <c r="U52">
        <v>0</v>
      </c>
      <c r="V52">
        <v>349698.34609299997</v>
      </c>
      <c r="W52">
        <v>6296373.6555620003</v>
      </c>
      <c r="X52">
        <v>20</v>
      </c>
      <c r="Y52">
        <v>24.691358000000001</v>
      </c>
      <c r="Z52" t="s">
        <v>32</v>
      </c>
      <c r="AA52" t="s">
        <v>33</v>
      </c>
      <c r="AB52">
        <v>20</v>
      </c>
      <c r="AC52" t="s">
        <v>34</v>
      </c>
      <c r="AD52">
        <v>4</v>
      </c>
      <c r="AE52">
        <v>4</v>
      </c>
      <c r="AF52" t="s">
        <v>35</v>
      </c>
      <c r="AG52" t="s">
        <v>182</v>
      </c>
      <c r="AH52" t="s">
        <v>83</v>
      </c>
    </row>
    <row r="53" spans="1:34" x14ac:dyDescent="0.3">
      <c r="A53" t="s">
        <v>161</v>
      </c>
      <c r="B53" t="s">
        <v>889</v>
      </c>
      <c r="C53">
        <v>349697.31</v>
      </c>
      <c r="D53">
        <v>6296383.1100000003</v>
      </c>
      <c r="E53">
        <v>-70617285</v>
      </c>
      <c r="F53">
        <v>-33461568</v>
      </c>
      <c r="G53">
        <v>608335</v>
      </c>
      <c r="H53">
        <v>1877</v>
      </c>
      <c r="I53" t="s">
        <v>183</v>
      </c>
      <c r="J53" t="s">
        <v>45</v>
      </c>
      <c r="K53">
        <v>2</v>
      </c>
      <c r="L53">
        <v>0</v>
      </c>
      <c r="M53">
        <v>2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 t="s">
        <v>161</v>
      </c>
      <c r="U53">
        <v>0</v>
      </c>
      <c r="V53">
        <v>349703.64152300003</v>
      </c>
      <c r="W53">
        <v>6296371.8894579997</v>
      </c>
      <c r="X53">
        <v>44</v>
      </c>
      <c r="Y53">
        <v>54.320988</v>
      </c>
      <c r="Z53" t="s">
        <v>32</v>
      </c>
      <c r="AA53" t="s">
        <v>33</v>
      </c>
      <c r="AB53">
        <v>50</v>
      </c>
      <c r="AC53" t="s">
        <v>40</v>
      </c>
      <c r="AD53">
        <v>1</v>
      </c>
      <c r="AE53">
        <v>5</v>
      </c>
      <c r="AF53" t="s">
        <v>41</v>
      </c>
      <c r="AG53" t="s">
        <v>184</v>
      </c>
      <c r="AH53" t="s">
        <v>159</v>
      </c>
    </row>
    <row r="54" spans="1:34" x14ac:dyDescent="0.3">
      <c r="A54" t="s">
        <v>161</v>
      </c>
      <c r="B54" t="s">
        <v>889</v>
      </c>
      <c r="C54">
        <v>349697.31</v>
      </c>
      <c r="D54">
        <v>6296383.1100000003</v>
      </c>
      <c r="E54">
        <v>-70617297</v>
      </c>
      <c r="F54">
        <v>-33461520</v>
      </c>
      <c r="G54">
        <v>576304</v>
      </c>
      <c r="H54">
        <v>1295</v>
      </c>
      <c r="I54" t="s">
        <v>185</v>
      </c>
      <c r="J54" t="s">
        <v>31</v>
      </c>
      <c r="K54">
        <v>0</v>
      </c>
      <c r="L54">
        <v>1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 t="s">
        <v>161</v>
      </c>
      <c r="U54">
        <v>0</v>
      </c>
      <c r="V54">
        <v>349702.47377500002</v>
      </c>
      <c r="W54">
        <v>6296377.2320569996</v>
      </c>
      <c r="X54">
        <v>6</v>
      </c>
      <c r="Y54">
        <v>7.4074070000000001</v>
      </c>
      <c r="Z54" t="s">
        <v>32</v>
      </c>
      <c r="AA54" t="s">
        <v>33</v>
      </c>
      <c r="AB54">
        <v>5</v>
      </c>
      <c r="AC54" t="s">
        <v>34</v>
      </c>
      <c r="AD54">
        <v>4</v>
      </c>
      <c r="AE54">
        <v>4</v>
      </c>
      <c r="AF54" t="s">
        <v>35</v>
      </c>
      <c r="AG54" t="s">
        <v>186</v>
      </c>
      <c r="AH54" t="s">
        <v>37</v>
      </c>
    </row>
    <row r="55" spans="1:34" x14ac:dyDescent="0.3">
      <c r="A55" t="s">
        <v>161</v>
      </c>
      <c r="B55" t="s">
        <v>889</v>
      </c>
      <c r="C55">
        <v>349697.31</v>
      </c>
      <c r="D55">
        <v>6296383.1100000003</v>
      </c>
      <c r="E55">
        <v>-70617343</v>
      </c>
      <c r="F55">
        <v>-33461498</v>
      </c>
      <c r="G55">
        <v>512335</v>
      </c>
      <c r="H55">
        <v>1295</v>
      </c>
      <c r="I55" t="s">
        <v>187</v>
      </c>
      <c r="J55" t="s">
        <v>67</v>
      </c>
      <c r="K55">
        <v>3</v>
      </c>
      <c r="L55">
        <v>3</v>
      </c>
      <c r="M55">
        <v>3</v>
      </c>
      <c r="N55">
        <v>0</v>
      </c>
      <c r="O55">
        <v>0</v>
      </c>
      <c r="P55">
        <v>3</v>
      </c>
      <c r="Q55">
        <v>0</v>
      </c>
      <c r="R55">
        <v>0</v>
      </c>
      <c r="S55">
        <v>0</v>
      </c>
      <c r="T55" t="s">
        <v>161</v>
      </c>
      <c r="U55">
        <v>0</v>
      </c>
      <c r="V55">
        <v>349698.09912099998</v>
      </c>
      <c r="W55">
        <v>6296379.567059</v>
      </c>
      <c r="X55">
        <v>36</v>
      </c>
      <c r="Y55">
        <v>44.444443999999997</v>
      </c>
      <c r="Z55" t="s">
        <v>32</v>
      </c>
      <c r="AA55" t="s">
        <v>33</v>
      </c>
      <c r="AB55">
        <v>40</v>
      </c>
      <c r="AC55" t="s">
        <v>68</v>
      </c>
      <c r="AD55">
        <v>6</v>
      </c>
      <c r="AE55">
        <v>4</v>
      </c>
      <c r="AF55" t="s">
        <v>69</v>
      </c>
      <c r="AG55" t="s">
        <v>188</v>
      </c>
      <c r="AH55" t="s">
        <v>105</v>
      </c>
    </row>
    <row r="56" spans="1:34" x14ac:dyDescent="0.3">
      <c r="A56" t="s">
        <v>161</v>
      </c>
      <c r="B56" t="s">
        <v>889</v>
      </c>
      <c r="C56">
        <v>349697.31</v>
      </c>
      <c r="D56">
        <v>6296383.1100000003</v>
      </c>
      <c r="E56">
        <v>-70617065</v>
      </c>
      <c r="F56">
        <v>-33461580</v>
      </c>
      <c r="G56">
        <v>609570</v>
      </c>
      <c r="H56">
        <v>1877</v>
      </c>
      <c r="I56" t="s">
        <v>189</v>
      </c>
      <c r="J56" t="s">
        <v>45</v>
      </c>
      <c r="K56">
        <v>0</v>
      </c>
      <c r="L56">
        <v>1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 t="s">
        <v>161</v>
      </c>
      <c r="U56">
        <v>0</v>
      </c>
      <c r="V56">
        <v>349724.10868499998</v>
      </c>
      <c r="W56">
        <v>6296370.9140849998</v>
      </c>
      <c r="X56">
        <v>1</v>
      </c>
      <c r="Y56">
        <v>1.2345680000000001</v>
      </c>
      <c r="Z56" t="s">
        <v>32</v>
      </c>
      <c r="AA56" t="s">
        <v>33</v>
      </c>
      <c r="AB56">
        <v>0</v>
      </c>
      <c r="AC56" t="s">
        <v>40</v>
      </c>
      <c r="AD56">
        <v>1</v>
      </c>
      <c r="AE56">
        <v>5</v>
      </c>
      <c r="AF56" t="s">
        <v>41</v>
      </c>
      <c r="AG56" t="s">
        <v>190</v>
      </c>
      <c r="AH56" t="s">
        <v>191</v>
      </c>
    </row>
    <row r="57" spans="1:34" x14ac:dyDescent="0.3">
      <c r="A57" t="s">
        <v>193</v>
      </c>
      <c r="B57" t="s">
        <v>890</v>
      </c>
      <c r="C57">
        <v>347066.51085419598</v>
      </c>
      <c r="D57">
        <v>6298453.2442379203</v>
      </c>
      <c r="E57">
        <v>-70645595</v>
      </c>
      <c r="F57">
        <v>-33442633</v>
      </c>
      <c r="G57">
        <v>229194</v>
      </c>
      <c r="H57">
        <v>1295</v>
      </c>
      <c r="I57" t="s">
        <v>192</v>
      </c>
      <c r="J57" t="s">
        <v>85</v>
      </c>
      <c r="K57">
        <v>0</v>
      </c>
      <c r="L57">
        <v>1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 t="s">
        <v>193</v>
      </c>
      <c r="U57">
        <v>0</v>
      </c>
      <c r="V57">
        <v>347039.22276500001</v>
      </c>
      <c r="W57">
        <v>6298430.200185</v>
      </c>
      <c r="X57">
        <v>5</v>
      </c>
      <c r="Y57">
        <v>6.1728399999999999</v>
      </c>
      <c r="Z57" t="s">
        <v>32</v>
      </c>
      <c r="AA57" t="s">
        <v>33</v>
      </c>
      <c r="AB57">
        <v>5</v>
      </c>
      <c r="AC57" t="s">
        <v>86</v>
      </c>
      <c r="AD57">
        <v>6</v>
      </c>
      <c r="AE57">
        <v>1</v>
      </c>
      <c r="AF57" t="s">
        <v>87</v>
      </c>
      <c r="AG57" t="s">
        <v>194</v>
      </c>
      <c r="AH57" t="s">
        <v>89</v>
      </c>
    </row>
    <row r="58" spans="1:34" x14ac:dyDescent="0.3">
      <c r="A58" t="s">
        <v>193</v>
      </c>
      <c r="B58" t="s">
        <v>890</v>
      </c>
      <c r="C58">
        <v>347066.51085419598</v>
      </c>
      <c r="D58">
        <v>6298453.2442379203</v>
      </c>
      <c r="E58">
        <v>-70645543</v>
      </c>
      <c r="F58">
        <v>-33442583</v>
      </c>
      <c r="G58">
        <v>512858</v>
      </c>
      <c r="H58">
        <v>1295</v>
      </c>
      <c r="I58" t="s">
        <v>195</v>
      </c>
      <c r="J58" t="s">
        <v>67</v>
      </c>
      <c r="K58">
        <v>0</v>
      </c>
      <c r="L58">
        <v>3</v>
      </c>
      <c r="M58">
        <v>0</v>
      </c>
      <c r="N58">
        <v>0</v>
      </c>
      <c r="O58">
        <v>0</v>
      </c>
      <c r="P58">
        <v>3</v>
      </c>
      <c r="Q58">
        <v>0</v>
      </c>
      <c r="R58">
        <v>0</v>
      </c>
      <c r="S58">
        <v>0</v>
      </c>
      <c r="T58" t="s">
        <v>193</v>
      </c>
      <c r="U58">
        <v>0</v>
      </c>
      <c r="V58">
        <v>347043.938012</v>
      </c>
      <c r="W58">
        <v>6298435.8205329999</v>
      </c>
      <c r="X58">
        <v>6</v>
      </c>
      <c r="Y58">
        <v>7.4074070000000001</v>
      </c>
      <c r="Z58" t="s">
        <v>32</v>
      </c>
      <c r="AA58" t="s">
        <v>33</v>
      </c>
      <c r="AB58">
        <v>5</v>
      </c>
      <c r="AC58" t="s">
        <v>68</v>
      </c>
      <c r="AD58">
        <v>6</v>
      </c>
      <c r="AE58">
        <v>4</v>
      </c>
      <c r="AF58" t="s">
        <v>69</v>
      </c>
      <c r="AG58" t="s">
        <v>196</v>
      </c>
      <c r="AH58" t="s">
        <v>61</v>
      </c>
    </row>
    <row r="59" spans="1:34" x14ac:dyDescent="0.3">
      <c r="A59" t="s">
        <v>193</v>
      </c>
      <c r="B59" t="s">
        <v>890</v>
      </c>
      <c r="C59">
        <v>347066.51085419598</v>
      </c>
      <c r="D59">
        <v>6298453.2442379203</v>
      </c>
      <c r="E59">
        <v>-70645518</v>
      </c>
      <c r="F59">
        <v>-33442592</v>
      </c>
      <c r="G59">
        <v>575835</v>
      </c>
      <c r="H59">
        <v>1295</v>
      </c>
      <c r="I59" t="s">
        <v>197</v>
      </c>
      <c r="J59" t="s">
        <v>31</v>
      </c>
      <c r="K59">
        <v>0</v>
      </c>
      <c r="L59">
        <v>2</v>
      </c>
      <c r="M59">
        <v>0</v>
      </c>
      <c r="N59">
        <v>0</v>
      </c>
      <c r="O59">
        <v>0</v>
      </c>
      <c r="P59">
        <v>2</v>
      </c>
      <c r="Q59">
        <v>0</v>
      </c>
      <c r="R59">
        <v>0</v>
      </c>
      <c r="S59">
        <v>0</v>
      </c>
      <c r="T59" t="s">
        <v>193</v>
      </c>
      <c r="U59">
        <v>0</v>
      </c>
      <c r="V59">
        <v>347046.27668700001</v>
      </c>
      <c r="W59">
        <v>6298434.9332760004</v>
      </c>
      <c r="X59">
        <v>5</v>
      </c>
      <c r="Y59">
        <v>6.1728399999999999</v>
      </c>
      <c r="Z59" t="s">
        <v>32</v>
      </c>
      <c r="AA59" t="s">
        <v>33</v>
      </c>
      <c r="AB59">
        <v>5</v>
      </c>
      <c r="AC59" t="s">
        <v>34</v>
      </c>
      <c r="AD59">
        <v>4</v>
      </c>
      <c r="AE59">
        <v>4</v>
      </c>
      <c r="AF59" t="s">
        <v>35</v>
      </c>
      <c r="AG59" t="s">
        <v>198</v>
      </c>
      <c r="AH59" t="s">
        <v>83</v>
      </c>
    </row>
    <row r="60" spans="1:34" x14ac:dyDescent="0.3">
      <c r="A60" t="s">
        <v>193</v>
      </c>
      <c r="B60" t="s">
        <v>890</v>
      </c>
      <c r="C60">
        <v>347066.51085419598</v>
      </c>
      <c r="D60">
        <v>6298453.2442379203</v>
      </c>
      <c r="E60">
        <v>-70645527</v>
      </c>
      <c r="F60">
        <v>-33442558</v>
      </c>
      <c r="G60">
        <v>575354</v>
      </c>
      <c r="H60">
        <v>1295</v>
      </c>
      <c r="I60" t="s">
        <v>199</v>
      </c>
      <c r="J60" t="s">
        <v>72</v>
      </c>
      <c r="K60">
        <v>0</v>
      </c>
      <c r="L60">
        <v>7</v>
      </c>
      <c r="M60">
        <v>0</v>
      </c>
      <c r="N60">
        <v>0</v>
      </c>
      <c r="O60">
        <v>0</v>
      </c>
      <c r="P60">
        <v>7</v>
      </c>
      <c r="Q60">
        <v>0</v>
      </c>
      <c r="R60">
        <v>0</v>
      </c>
      <c r="S60">
        <v>0</v>
      </c>
      <c r="T60" t="s">
        <v>193</v>
      </c>
      <c r="U60">
        <v>0</v>
      </c>
      <c r="V60">
        <v>347045.44348700001</v>
      </c>
      <c r="W60">
        <v>6298438.6172139999</v>
      </c>
      <c r="X60">
        <v>19</v>
      </c>
      <c r="Y60">
        <v>23.456790000000002</v>
      </c>
      <c r="Z60" t="s">
        <v>32</v>
      </c>
      <c r="AA60" t="s">
        <v>33</v>
      </c>
      <c r="AB60">
        <v>20</v>
      </c>
      <c r="AC60" t="s">
        <v>34</v>
      </c>
      <c r="AD60">
        <v>4</v>
      </c>
      <c r="AE60">
        <v>4</v>
      </c>
      <c r="AF60" t="s">
        <v>35</v>
      </c>
      <c r="AG60" t="s">
        <v>200</v>
      </c>
      <c r="AH60" t="s">
        <v>74</v>
      </c>
    </row>
    <row r="61" spans="1:34" x14ac:dyDescent="0.3">
      <c r="A61" t="s">
        <v>193</v>
      </c>
      <c r="B61" t="s">
        <v>890</v>
      </c>
      <c r="C61">
        <v>347066.51085419598</v>
      </c>
      <c r="D61">
        <v>6298453.2442379203</v>
      </c>
      <c r="E61">
        <v>-70645482</v>
      </c>
      <c r="F61">
        <v>-33442637</v>
      </c>
      <c r="G61">
        <v>608881</v>
      </c>
      <c r="H61">
        <v>1295</v>
      </c>
      <c r="I61" t="s">
        <v>201</v>
      </c>
      <c r="J61" t="s">
        <v>45</v>
      </c>
      <c r="K61">
        <v>0</v>
      </c>
      <c r="L61">
        <v>1</v>
      </c>
      <c r="M61">
        <v>0</v>
      </c>
      <c r="N61">
        <v>0</v>
      </c>
      <c r="O61">
        <v>0</v>
      </c>
      <c r="P61">
        <v>1</v>
      </c>
      <c r="Q61">
        <v>0</v>
      </c>
      <c r="R61">
        <v>0</v>
      </c>
      <c r="S61">
        <v>0</v>
      </c>
      <c r="T61" t="s">
        <v>193</v>
      </c>
      <c r="U61">
        <v>0</v>
      </c>
      <c r="V61">
        <v>347049.76428399998</v>
      </c>
      <c r="W61">
        <v>6298429.997366</v>
      </c>
      <c r="X61">
        <v>17</v>
      </c>
      <c r="Y61">
        <v>20.987653999999999</v>
      </c>
      <c r="Z61" t="s">
        <v>32</v>
      </c>
      <c r="AA61" t="s">
        <v>33</v>
      </c>
      <c r="AB61">
        <v>20</v>
      </c>
      <c r="AC61" t="s">
        <v>40</v>
      </c>
      <c r="AD61">
        <v>1</v>
      </c>
      <c r="AE61">
        <v>5</v>
      </c>
      <c r="AF61" t="s">
        <v>41</v>
      </c>
      <c r="AG61" t="s">
        <v>202</v>
      </c>
      <c r="AH61" t="s">
        <v>141</v>
      </c>
    </row>
    <row r="62" spans="1:34" x14ac:dyDescent="0.3">
      <c r="A62" t="s">
        <v>193</v>
      </c>
      <c r="B62" t="s">
        <v>890</v>
      </c>
      <c r="C62">
        <v>347066.51085419598</v>
      </c>
      <c r="D62">
        <v>6298453.2442379203</v>
      </c>
      <c r="E62">
        <v>-70645455</v>
      </c>
      <c r="F62">
        <v>-33442630</v>
      </c>
      <c r="G62">
        <v>382960</v>
      </c>
      <c r="H62">
        <v>1877</v>
      </c>
      <c r="I62" t="s">
        <v>203</v>
      </c>
      <c r="J62" t="s">
        <v>137</v>
      </c>
      <c r="K62">
        <v>0</v>
      </c>
      <c r="L62">
        <v>3</v>
      </c>
      <c r="M62">
        <v>0</v>
      </c>
      <c r="N62">
        <v>0</v>
      </c>
      <c r="O62">
        <v>0</v>
      </c>
      <c r="P62">
        <v>3</v>
      </c>
      <c r="Q62">
        <v>0</v>
      </c>
      <c r="R62">
        <v>0</v>
      </c>
      <c r="S62">
        <v>0</v>
      </c>
      <c r="T62" t="s">
        <v>193</v>
      </c>
      <c r="U62">
        <v>0</v>
      </c>
      <c r="V62">
        <v>347052.23156099999</v>
      </c>
      <c r="W62">
        <v>6298430.7758520003</v>
      </c>
      <c r="X62">
        <v>0</v>
      </c>
      <c r="Y62">
        <v>0</v>
      </c>
      <c r="Z62" t="s">
        <v>32</v>
      </c>
      <c r="AA62" t="s">
        <v>33</v>
      </c>
      <c r="AB62">
        <v>0</v>
      </c>
      <c r="AC62" t="s">
        <v>53</v>
      </c>
      <c r="AD62">
        <v>6</v>
      </c>
      <c r="AE62">
        <v>2</v>
      </c>
      <c r="AF62" t="s">
        <v>54</v>
      </c>
      <c r="AG62" t="s">
        <v>204</v>
      </c>
      <c r="AH62" t="s">
        <v>79</v>
      </c>
    </row>
    <row r="63" spans="1:34" x14ac:dyDescent="0.3">
      <c r="A63" t="s">
        <v>193</v>
      </c>
      <c r="B63" t="s">
        <v>890</v>
      </c>
      <c r="C63">
        <v>347066.51085419598</v>
      </c>
      <c r="D63">
        <v>6298453.2442379203</v>
      </c>
      <c r="E63">
        <v>-70645488</v>
      </c>
      <c r="F63">
        <v>-33442585</v>
      </c>
      <c r="G63">
        <v>294789</v>
      </c>
      <c r="H63">
        <v>1887</v>
      </c>
      <c r="I63" t="s">
        <v>205</v>
      </c>
      <c r="J63" t="s">
        <v>57</v>
      </c>
      <c r="K63">
        <v>0</v>
      </c>
      <c r="L63">
        <v>2</v>
      </c>
      <c r="M63">
        <v>0</v>
      </c>
      <c r="N63">
        <v>0</v>
      </c>
      <c r="O63">
        <v>0</v>
      </c>
      <c r="P63">
        <v>2</v>
      </c>
      <c r="Q63">
        <v>0</v>
      </c>
      <c r="R63">
        <v>0</v>
      </c>
      <c r="S63">
        <v>0</v>
      </c>
      <c r="T63" t="s">
        <v>193</v>
      </c>
      <c r="U63">
        <v>0</v>
      </c>
      <c r="V63">
        <v>347049.05383799999</v>
      </c>
      <c r="W63">
        <v>6298435.7166689998</v>
      </c>
      <c r="X63">
        <v>7</v>
      </c>
      <c r="Y63">
        <v>8.6419750000000004</v>
      </c>
      <c r="Z63" t="s">
        <v>32</v>
      </c>
      <c r="AA63" t="s">
        <v>33</v>
      </c>
      <c r="AB63">
        <v>5</v>
      </c>
      <c r="AC63" t="s">
        <v>58</v>
      </c>
      <c r="AD63">
        <v>6</v>
      </c>
      <c r="AE63">
        <v>1</v>
      </c>
      <c r="AF63" t="s">
        <v>59</v>
      </c>
      <c r="AG63" t="s">
        <v>206</v>
      </c>
      <c r="AH63" t="s">
        <v>79</v>
      </c>
    </row>
    <row r="64" spans="1:34" x14ac:dyDescent="0.3">
      <c r="A64" t="s">
        <v>193</v>
      </c>
      <c r="B64" t="s">
        <v>890</v>
      </c>
      <c r="C64">
        <v>347066.51085419598</v>
      </c>
      <c r="D64">
        <v>6298453.2442379203</v>
      </c>
      <c r="E64">
        <v>-70645477</v>
      </c>
      <c r="F64">
        <v>-33442587</v>
      </c>
      <c r="G64">
        <v>606924</v>
      </c>
      <c r="H64">
        <v>1877</v>
      </c>
      <c r="I64" t="s">
        <v>207</v>
      </c>
      <c r="J64" t="s">
        <v>39</v>
      </c>
      <c r="K64">
        <v>0</v>
      </c>
      <c r="L64">
        <v>12</v>
      </c>
      <c r="M64">
        <v>0</v>
      </c>
      <c r="N64">
        <v>0</v>
      </c>
      <c r="O64">
        <v>0</v>
      </c>
      <c r="P64">
        <v>12</v>
      </c>
      <c r="Q64">
        <v>0</v>
      </c>
      <c r="R64">
        <v>0</v>
      </c>
      <c r="S64">
        <v>0</v>
      </c>
      <c r="T64" t="s">
        <v>193</v>
      </c>
      <c r="U64">
        <v>0</v>
      </c>
      <c r="V64">
        <v>347050.14131799998</v>
      </c>
      <c r="W64">
        <v>6298435.5490290001</v>
      </c>
      <c r="X64">
        <v>26</v>
      </c>
      <c r="Y64">
        <v>32.098765</v>
      </c>
      <c r="Z64" t="s">
        <v>32</v>
      </c>
      <c r="AA64" t="s">
        <v>33</v>
      </c>
      <c r="AB64">
        <v>30</v>
      </c>
      <c r="AC64" t="s">
        <v>40</v>
      </c>
      <c r="AD64">
        <v>1</v>
      </c>
      <c r="AE64">
        <v>5</v>
      </c>
      <c r="AF64" t="s">
        <v>41</v>
      </c>
      <c r="AG64" t="s">
        <v>208</v>
      </c>
      <c r="AH64" t="s">
        <v>43</v>
      </c>
    </row>
    <row r="65" spans="1:34" x14ac:dyDescent="0.3">
      <c r="A65" t="s">
        <v>193</v>
      </c>
      <c r="B65" t="s">
        <v>890</v>
      </c>
      <c r="C65">
        <v>347066.51085419598</v>
      </c>
      <c r="D65">
        <v>6298453.2442379203</v>
      </c>
      <c r="E65">
        <v>-70645395</v>
      </c>
      <c r="F65">
        <v>-33442647</v>
      </c>
      <c r="G65">
        <v>500105</v>
      </c>
      <c r="H65">
        <v>1295</v>
      </c>
      <c r="I65" t="s">
        <v>209</v>
      </c>
      <c r="J65" t="s">
        <v>127</v>
      </c>
      <c r="K65">
        <v>0</v>
      </c>
      <c r="L65">
        <v>1</v>
      </c>
      <c r="M65">
        <v>0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 t="s">
        <v>193</v>
      </c>
      <c r="U65">
        <v>0</v>
      </c>
      <c r="V65">
        <v>347057.83852400002</v>
      </c>
      <c r="W65">
        <v>6298429.016051</v>
      </c>
      <c r="X65">
        <v>3</v>
      </c>
      <c r="Y65">
        <v>3.7037040000000001</v>
      </c>
      <c r="Z65" t="s">
        <v>32</v>
      </c>
      <c r="AA65" t="s">
        <v>33</v>
      </c>
      <c r="AB65">
        <v>0</v>
      </c>
      <c r="AC65" t="s">
        <v>128</v>
      </c>
      <c r="AD65">
        <v>2</v>
      </c>
      <c r="AE65">
        <v>4</v>
      </c>
      <c r="AF65" t="s">
        <v>129</v>
      </c>
      <c r="AG65" t="s">
        <v>210</v>
      </c>
      <c r="AH65" t="s">
        <v>131</v>
      </c>
    </row>
    <row r="66" spans="1:34" x14ac:dyDescent="0.3">
      <c r="A66" t="s">
        <v>193</v>
      </c>
      <c r="B66" t="s">
        <v>890</v>
      </c>
      <c r="C66">
        <v>347066.51085419598</v>
      </c>
      <c r="D66">
        <v>6298453.2442379203</v>
      </c>
      <c r="E66">
        <v>-70645413</v>
      </c>
      <c r="F66">
        <v>-33442623</v>
      </c>
      <c r="G66">
        <v>383660</v>
      </c>
      <c r="H66">
        <v>1877</v>
      </c>
      <c r="I66" t="s">
        <v>211</v>
      </c>
      <c r="J66" t="s">
        <v>51</v>
      </c>
      <c r="K66">
        <v>0</v>
      </c>
      <c r="L66">
        <v>7</v>
      </c>
      <c r="M66">
        <v>0</v>
      </c>
      <c r="N66">
        <v>0</v>
      </c>
      <c r="O66">
        <v>0</v>
      </c>
      <c r="P66">
        <v>7</v>
      </c>
      <c r="Q66">
        <v>0</v>
      </c>
      <c r="R66">
        <v>0</v>
      </c>
      <c r="S66">
        <v>0</v>
      </c>
      <c r="T66" t="s">
        <v>193</v>
      </c>
      <c r="U66">
        <v>0</v>
      </c>
      <c r="V66">
        <v>347056.09326499997</v>
      </c>
      <c r="W66">
        <v>6298431.576413</v>
      </c>
      <c r="X66">
        <v>2</v>
      </c>
      <c r="Y66">
        <v>2.4691360000000002</v>
      </c>
      <c r="Z66" t="s">
        <v>32</v>
      </c>
      <c r="AA66" t="s">
        <v>33</v>
      </c>
      <c r="AB66">
        <v>0</v>
      </c>
      <c r="AC66" t="s">
        <v>53</v>
      </c>
      <c r="AD66">
        <v>6</v>
      </c>
      <c r="AE66">
        <v>2</v>
      </c>
      <c r="AF66" t="s">
        <v>54</v>
      </c>
      <c r="AG66" t="s">
        <v>212</v>
      </c>
      <c r="AH66" t="s">
        <v>37</v>
      </c>
    </row>
    <row r="67" spans="1:34" x14ac:dyDescent="0.3">
      <c r="A67" t="s">
        <v>193</v>
      </c>
      <c r="B67" t="s">
        <v>890</v>
      </c>
      <c r="C67">
        <v>347066.51085419598</v>
      </c>
      <c r="D67">
        <v>6298453.2442379203</v>
      </c>
      <c r="E67">
        <v>-70645470</v>
      </c>
      <c r="F67">
        <v>-33442488</v>
      </c>
      <c r="G67">
        <v>294296</v>
      </c>
      <c r="H67">
        <v>1887</v>
      </c>
      <c r="I67" t="s">
        <v>213</v>
      </c>
      <c r="J67" t="s">
        <v>57</v>
      </c>
      <c r="K67">
        <v>0</v>
      </c>
      <c r="L67">
        <v>5</v>
      </c>
      <c r="M67">
        <v>0</v>
      </c>
      <c r="N67">
        <v>0</v>
      </c>
      <c r="O67">
        <v>0</v>
      </c>
      <c r="P67">
        <v>5</v>
      </c>
      <c r="Q67">
        <v>0</v>
      </c>
      <c r="R67">
        <v>0</v>
      </c>
      <c r="S67">
        <v>0</v>
      </c>
      <c r="T67" t="s">
        <v>193</v>
      </c>
      <c r="U67">
        <v>0</v>
      </c>
      <c r="V67">
        <v>347050.58844100003</v>
      </c>
      <c r="W67">
        <v>6298446.4626390003</v>
      </c>
      <c r="X67">
        <v>6</v>
      </c>
      <c r="Y67">
        <v>7.4074070000000001</v>
      </c>
      <c r="Z67" t="s">
        <v>32</v>
      </c>
      <c r="AA67" t="s">
        <v>33</v>
      </c>
      <c r="AB67">
        <v>5</v>
      </c>
      <c r="AC67" t="s">
        <v>58</v>
      </c>
      <c r="AD67">
        <v>6</v>
      </c>
      <c r="AE67">
        <v>1</v>
      </c>
      <c r="AF67" t="s">
        <v>59</v>
      </c>
      <c r="AG67" t="s">
        <v>214</v>
      </c>
      <c r="AH67" t="s">
        <v>61</v>
      </c>
    </row>
    <row r="68" spans="1:34" x14ac:dyDescent="0.3">
      <c r="A68" t="s">
        <v>193</v>
      </c>
      <c r="B68" t="s">
        <v>890</v>
      </c>
      <c r="C68">
        <v>347066.51085419598</v>
      </c>
      <c r="D68">
        <v>6298453.2442379203</v>
      </c>
      <c r="E68">
        <v>-70645425</v>
      </c>
      <c r="F68">
        <v>-33442547</v>
      </c>
      <c r="G68">
        <v>512378</v>
      </c>
      <c r="H68">
        <v>1295</v>
      </c>
      <c r="I68" t="s">
        <v>215</v>
      </c>
      <c r="J68" t="s">
        <v>67</v>
      </c>
      <c r="K68">
        <v>0</v>
      </c>
      <c r="L68">
        <v>12</v>
      </c>
      <c r="M68">
        <v>0</v>
      </c>
      <c r="N68">
        <v>0</v>
      </c>
      <c r="O68">
        <v>0</v>
      </c>
      <c r="P68">
        <v>12</v>
      </c>
      <c r="Q68">
        <v>0</v>
      </c>
      <c r="R68">
        <v>0</v>
      </c>
      <c r="S68">
        <v>0</v>
      </c>
      <c r="T68" t="s">
        <v>193</v>
      </c>
      <c r="U68">
        <v>0</v>
      </c>
      <c r="V68">
        <v>347054.874128</v>
      </c>
      <c r="W68">
        <v>6298440.0605100002</v>
      </c>
      <c r="X68">
        <v>15</v>
      </c>
      <c r="Y68">
        <v>18.518519000000001</v>
      </c>
      <c r="Z68" t="s">
        <v>32</v>
      </c>
      <c r="AA68" t="s">
        <v>33</v>
      </c>
      <c r="AB68">
        <v>15</v>
      </c>
      <c r="AC68" t="s">
        <v>68</v>
      </c>
      <c r="AD68">
        <v>6</v>
      </c>
      <c r="AE68">
        <v>4</v>
      </c>
      <c r="AF68" t="s">
        <v>69</v>
      </c>
      <c r="AG68" t="s">
        <v>216</v>
      </c>
      <c r="AH68" t="s">
        <v>105</v>
      </c>
    </row>
    <row r="69" spans="1:34" x14ac:dyDescent="0.3">
      <c r="A69" t="s">
        <v>193</v>
      </c>
      <c r="B69" t="s">
        <v>890</v>
      </c>
      <c r="C69">
        <v>347066.51085419598</v>
      </c>
      <c r="D69">
        <v>6298453.2442379203</v>
      </c>
      <c r="E69">
        <v>-70645410</v>
      </c>
      <c r="F69">
        <v>-33442560</v>
      </c>
      <c r="G69">
        <v>574447</v>
      </c>
      <c r="H69">
        <v>1295</v>
      </c>
      <c r="I69" t="s">
        <v>217</v>
      </c>
      <c r="J69" t="s">
        <v>63</v>
      </c>
      <c r="K69">
        <v>0</v>
      </c>
      <c r="L69">
        <v>4</v>
      </c>
      <c r="M69">
        <v>0</v>
      </c>
      <c r="N69">
        <v>0</v>
      </c>
      <c r="O69">
        <v>0</v>
      </c>
      <c r="P69">
        <v>4</v>
      </c>
      <c r="Q69">
        <v>0</v>
      </c>
      <c r="R69">
        <v>0</v>
      </c>
      <c r="S69">
        <v>0</v>
      </c>
      <c r="T69" t="s">
        <v>193</v>
      </c>
      <c r="U69">
        <v>0</v>
      </c>
      <c r="V69">
        <v>347056.29196100001</v>
      </c>
      <c r="W69">
        <v>6298438.6041040001</v>
      </c>
      <c r="X69">
        <v>20</v>
      </c>
      <c r="Y69">
        <v>24.691358000000001</v>
      </c>
      <c r="Z69" t="s">
        <v>32</v>
      </c>
      <c r="AA69" t="s">
        <v>33</v>
      </c>
      <c r="AB69">
        <v>20</v>
      </c>
      <c r="AC69" t="s">
        <v>34</v>
      </c>
      <c r="AD69">
        <v>4</v>
      </c>
      <c r="AE69">
        <v>4</v>
      </c>
      <c r="AF69" t="s">
        <v>35</v>
      </c>
      <c r="AG69" t="s">
        <v>218</v>
      </c>
      <c r="AH69" t="s">
        <v>65</v>
      </c>
    </row>
    <row r="70" spans="1:34" x14ac:dyDescent="0.3">
      <c r="A70" t="s">
        <v>193</v>
      </c>
      <c r="B70" t="s">
        <v>890</v>
      </c>
      <c r="C70">
        <v>347066.51085419598</v>
      </c>
      <c r="D70">
        <v>6298453.2442379203</v>
      </c>
      <c r="E70">
        <v>-70645392</v>
      </c>
      <c r="F70">
        <v>-33442528</v>
      </c>
      <c r="G70">
        <v>607562</v>
      </c>
      <c r="H70">
        <v>1877</v>
      </c>
      <c r="I70" t="s">
        <v>219</v>
      </c>
      <c r="J70" t="s">
        <v>45</v>
      </c>
      <c r="K70">
        <v>0</v>
      </c>
      <c r="L70">
        <v>6</v>
      </c>
      <c r="M70">
        <v>0</v>
      </c>
      <c r="N70">
        <v>0</v>
      </c>
      <c r="O70">
        <v>0</v>
      </c>
      <c r="P70">
        <v>6</v>
      </c>
      <c r="Q70">
        <v>0</v>
      </c>
      <c r="R70">
        <v>0</v>
      </c>
      <c r="S70">
        <v>0</v>
      </c>
      <c r="T70" t="s">
        <v>193</v>
      </c>
      <c r="U70">
        <v>0</v>
      </c>
      <c r="V70">
        <v>347057.94067400001</v>
      </c>
      <c r="W70">
        <v>6298442.1424770001</v>
      </c>
      <c r="X70">
        <v>14</v>
      </c>
      <c r="Y70">
        <v>17.283950999999998</v>
      </c>
      <c r="Z70" t="s">
        <v>32</v>
      </c>
      <c r="AA70" t="s">
        <v>33</v>
      </c>
      <c r="AB70">
        <v>15</v>
      </c>
      <c r="AC70" t="s">
        <v>40</v>
      </c>
      <c r="AD70">
        <v>1</v>
      </c>
      <c r="AE70">
        <v>5</v>
      </c>
      <c r="AF70" t="s">
        <v>41</v>
      </c>
      <c r="AG70" t="s">
        <v>220</v>
      </c>
      <c r="AH70" t="s">
        <v>110</v>
      </c>
    </row>
    <row r="71" spans="1:34" x14ac:dyDescent="0.3">
      <c r="A71" t="s">
        <v>193</v>
      </c>
      <c r="B71" t="s">
        <v>890</v>
      </c>
      <c r="C71">
        <v>347066.51085419598</v>
      </c>
      <c r="D71">
        <v>6298453.2442379203</v>
      </c>
      <c r="E71">
        <v>-70645368</v>
      </c>
      <c r="F71">
        <v>-33442527</v>
      </c>
      <c r="G71">
        <v>511989</v>
      </c>
      <c r="H71">
        <v>1295</v>
      </c>
      <c r="I71" t="s">
        <v>221</v>
      </c>
      <c r="J71" t="s">
        <v>67</v>
      </c>
      <c r="K71">
        <v>0</v>
      </c>
      <c r="L71">
        <v>1</v>
      </c>
      <c r="M71">
        <v>0</v>
      </c>
      <c r="N71">
        <v>0</v>
      </c>
      <c r="O71">
        <v>0</v>
      </c>
      <c r="P71">
        <v>1</v>
      </c>
      <c r="Q71">
        <v>0</v>
      </c>
      <c r="R71">
        <v>0</v>
      </c>
      <c r="S71">
        <v>0</v>
      </c>
      <c r="T71" t="s">
        <v>193</v>
      </c>
      <c r="U71">
        <v>0</v>
      </c>
      <c r="V71">
        <v>347060.10685899999</v>
      </c>
      <c r="W71">
        <v>6298442.3616249999</v>
      </c>
      <c r="X71">
        <v>7</v>
      </c>
      <c r="Y71">
        <v>8.6419750000000004</v>
      </c>
      <c r="Z71" t="s">
        <v>32</v>
      </c>
      <c r="AA71" t="s">
        <v>33</v>
      </c>
      <c r="AB71">
        <v>5</v>
      </c>
      <c r="AC71" t="s">
        <v>68</v>
      </c>
      <c r="AD71">
        <v>6</v>
      </c>
      <c r="AE71">
        <v>4</v>
      </c>
      <c r="AF71" t="s">
        <v>69</v>
      </c>
      <c r="AG71" t="s">
        <v>222</v>
      </c>
      <c r="AH71" t="s">
        <v>92</v>
      </c>
    </row>
    <row r="72" spans="1:34" x14ac:dyDescent="0.3">
      <c r="B72" t="e">
        <v>#N/A</v>
      </c>
      <c r="C72" t="e">
        <v>#N/A</v>
      </c>
      <c r="D72" t="e">
        <v>#N/A</v>
      </c>
      <c r="E72">
        <v>-70644970</v>
      </c>
      <c r="F72">
        <v>-33442037</v>
      </c>
      <c r="G72">
        <v>608416</v>
      </c>
      <c r="H72">
        <v>1877</v>
      </c>
      <c r="I72" t="s">
        <v>223</v>
      </c>
      <c r="J72" t="s">
        <v>45</v>
      </c>
      <c r="K72">
        <v>0</v>
      </c>
      <c r="L72">
        <v>11</v>
      </c>
      <c r="M72">
        <v>0</v>
      </c>
      <c r="N72">
        <v>0</v>
      </c>
      <c r="O72">
        <v>0</v>
      </c>
      <c r="P72">
        <v>11</v>
      </c>
      <c r="Q72">
        <v>0</v>
      </c>
      <c r="R72">
        <v>0</v>
      </c>
      <c r="S72">
        <v>0</v>
      </c>
      <c r="U72">
        <v>0</v>
      </c>
      <c r="V72">
        <v>347096.276755</v>
      </c>
      <c r="W72">
        <v>6298497.2819250003</v>
      </c>
      <c r="X72">
        <v>10</v>
      </c>
      <c r="Y72">
        <v>12.345679000000001</v>
      </c>
      <c r="Z72" t="s">
        <v>32</v>
      </c>
      <c r="AA72" t="s">
        <v>33</v>
      </c>
      <c r="AB72">
        <v>10</v>
      </c>
      <c r="AC72" t="s">
        <v>40</v>
      </c>
      <c r="AD72">
        <v>1</v>
      </c>
      <c r="AE72">
        <v>5</v>
      </c>
      <c r="AF72" t="s">
        <v>41</v>
      </c>
      <c r="AG72" t="s">
        <v>224</v>
      </c>
      <c r="AH72" t="s">
        <v>113</v>
      </c>
    </row>
    <row r="73" spans="1:34" x14ac:dyDescent="0.3">
      <c r="A73" t="s">
        <v>226</v>
      </c>
      <c r="B73" t="s">
        <v>891</v>
      </c>
      <c r="C73">
        <v>347526.51</v>
      </c>
      <c r="D73">
        <v>6298745.9199999999</v>
      </c>
      <c r="E73">
        <v>-70640107</v>
      </c>
      <c r="F73">
        <v>-33439792</v>
      </c>
      <c r="G73">
        <v>382951</v>
      </c>
      <c r="H73">
        <v>1877</v>
      </c>
      <c r="I73" t="s">
        <v>225</v>
      </c>
      <c r="J73" t="s">
        <v>137</v>
      </c>
      <c r="K73">
        <v>0</v>
      </c>
      <c r="L73">
        <v>5</v>
      </c>
      <c r="M73">
        <v>0</v>
      </c>
      <c r="N73">
        <v>0</v>
      </c>
      <c r="O73">
        <v>0</v>
      </c>
      <c r="P73">
        <v>5</v>
      </c>
      <c r="Q73">
        <v>0</v>
      </c>
      <c r="R73">
        <v>0</v>
      </c>
      <c r="S73">
        <v>0</v>
      </c>
      <c r="T73" t="s">
        <v>226</v>
      </c>
      <c r="U73">
        <v>0</v>
      </c>
      <c r="V73">
        <v>347544.45562000002</v>
      </c>
      <c r="W73">
        <v>6298753.3654760001</v>
      </c>
      <c r="X73">
        <v>1</v>
      </c>
      <c r="Y73">
        <v>1.2345680000000001</v>
      </c>
      <c r="Z73" t="s">
        <v>32</v>
      </c>
      <c r="AA73" t="s">
        <v>33</v>
      </c>
      <c r="AB73">
        <v>0</v>
      </c>
      <c r="AC73" t="s">
        <v>53</v>
      </c>
      <c r="AD73">
        <v>6</v>
      </c>
      <c r="AE73">
        <v>2</v>
      </c>
      <c r="AF73" t="s">
        <v>54</v>
      </c>
      <c r="AG73" t="s">
        <v>227</v>
      </c>
      <c r="AH73" t="s">
        <v>79</v>
      </c>
    </row>
    <row r="74" spans="1:34" x14ac:dyDescent="0.3">
      <c r="A74" t="s">
        <v>226</v>
      </c>
      <c r="B74" t="s">
        <v>891</v>
      </c>
      <c r="C74">
        <v>347526.51</v>
      </c>
      <c r="D74">
        <v>6298745.9199999999</v>
      </c>
      <c r="E74">
        <v>-70639977</v>
      </c>
      <c r="F74">
        <v>-33439762</v>
      </c>
      <c r="G74">
        <v>608400</v>
      </c>
      <c r="H74">
        <v>1877</v>
      </c>
      <c r="I74" t="s">
        <v>228</v>
      </c>
      <c r="J74" t="s">
        <v>45</v>
      </c>
      <c r="K74">
        <v>0</v>
      </c>
      <c r="L74">
        <v>3</v>
      </c>
      <c r="M74">
        <v>0</v>
      </c>
      <c r="N74">
        <v>0</v>
      </c>
      <c r="O74">
        <v>0</v>
      </c>
      <c r="P74">
        <v>3</v>
      </c>
      <c r="Q74">
        <v>0</v>
      </c>
      <c r="R74">
        <v>0</v>
      </c>
      <c r="S74">
        <v>0</v>
      </c>
      <c r="T74" t="s">
        <v>226</v>
      </c>
      <c r="U74">
        <v>0</v>
      </c>
      <c r="V74">
        <v>347556.48854599998</v>
      </c>
      <c r="W74">
        <v>6298756.8827369995</v>
      </c>
      <c r="X74">
        <v>21</v>
      </c>
      <c r="Y74">
        <v>25.925926</v>
      </c>
      <c r="Z74" t="s">
        <v>32</v>
      </c>
      <c r="AA74" t="s">
        <v>33</v>
      </c>
      <c r="AB74">
        <v>25</v>
      </c>
      <c r="AC74" t="s">
        <v>40</v>
      </c>
      <c r="AD74">
        <v>1</v>
      </c>
      <c r="AE74">
        <v>5</v>
      </c>
      <c r="AF74" t="s">
        <v>41</v>
      </c>
      <c r="AG74" t="s">
        <v>229</v>
      </c>
      <c r="AH74" t="s">
        <v>113</v>
      </c>
    </row>
    <row r="75" spans="1:34" x14ac:dyDescent="0.3">
      <c r="A75" t="s">
        <v>226</v>
      </c>
      <c r="B75" t="s">
        <v>891</v>
      </c>
      <c r="C75">
        <v>347526.51</v>
      </c>
      <c r="D75">
        <v>6298745.9199999999</v>
      </c>
      <c r="E75">
        <v>-70639822</v>
      </c>
      <c r="F75">
        <v>-33439840</v>
      </c>
      <c r="G75">
        <v>294782</v>
      </c>
      <c r="H75">
        <v>1887</v>
      </c>
      <c r="I75" t="s">
        <v>230</v>
      </c>
      <c r="J75" t="s">
        <v>57</v>
      </c>
      <c r="K75">
        <v>0</v>
      </c>
      <c r="L75">
        <v>2</v>
      </c>
      <c r="M75">
        <v>0</v>
      </c>
      <c r="N75">
        <v>0</v>
      </c>
      <c r="O75">
        <v>0</v>
      </c>
      <c r="P75">
        <v>2</v>
      </c>
      <c r="Q75">
        <v>0</v>
      </c>
      <c r="R75">
        <v>0</v>
      </c>
      <c r="S75">
        <v>0</v>
      </c>
      <c r="T75" t="s">
        <v>226</v>
      </c>
      <c r="U75">
        <v>0</v>
      </c>
      <c r="V75">
        <v>347571.03510899999</v>
      </c>
      <c r="W75">
        <v>6298748.4240060002</v>
      </c>
      <c r="X75">
        <v>9</v>
      </c>
      <c r="Y75">
        <v>11.111110999999999</v>
      </c>
      <c r="Z75" t="s">
        <v>32</v>
      </c>
      <c r="AA75" t="s">
        <v>33</v>
      </c>
      <c r="AB75">
        <v>10</v>
      </c>
      <c r="AC75" t="s">
        <v>58</v>
      </c>
      <c r="AD75">
        <v>6</v>
      </c>
      <c r="AE75">
        <v>1</v>
      </c>
      <c r="AF75" t="s">
        <v>59</v>
      </c>
      <c r="AG75" t="s">
        <v>231</v>
      </c>
      <c r="AH75" t="s">
        <v>79</v>
      </c>
    </row>
    <row r="76" spans="1:34" x14ac:dyDescent="0.3">
      <c r="A76" t="s">
        <v>233</v>
      </c>
      <c r="B76" t="s">
        <v>892</v>
      </c>
      <c r="C76">
        <v>348327.11969999998</v>
      </c>
      <c r="D76">
        <v>6297786.824</v>
      </c>
      <c r="E76">
        <v>-70631795</v>
      </c>
      <c r="F76">
        <v>-33449010</v>
      </c>
      <c r="G76">
        <v>294265</v>
      </c>
      <c r="H76">
        <v>1887</v>
      </c>
      <c r="I76" t="s">
        <v>232</v>
      </c>
      <c r="J76" t="s">
        <v>57</v>
      </c>
      <c r="K76">
        <v>0</v>
      </c>
      <c r="L76">
        <v>2</v>
      </c>
      <c r="M76">
        <v>0</v>
      </c>
      <c r="N76">
        <v>0</v>
      </c>
      <c r="O76">
        <v>0</v>
      </c>
      <c r="P76">
        <v>2</v>
      </c>
      <c r="Q76">
        <v>0</v>
      </c>
      <c r="R76">
        <v>0</v>
      </c>
      <c r="S76">
        <v>0</v>
      </c>
      <c r="T76" t="s">
        <v>233</v>
      </c>
      <c r="U76">
        <v>0</v>
      </c>
      <c r="V76">
        <v>348333.19537600002</v>
      </c>
      <c r="W76">
        <v>6297743.3440990001</v>
      </c>
      <c r="X76">
        <v>16</v>
      </c>
      <c r="Y76">
        <v>19.753086</v>
      </c>
      <c r="Z76" t="s">
        <v>32</v>
      </c>
      <c r="AA76" t="s">
        <v>33</v>
      </c>
      <c r="AB76">
        <v>15</v>
      </c>
      <c r="AC76" t="s">
        <v>58</v>
      </c>
      <c r="AD76">
        <v>6</v>
      </c>
      <c r="AE76">
        <v>1</v>
      </c>
      <c r="AF76" t="s">
        <v>59</v>
      </c>
      <c r="AG76" t="s">
        <v>234</v>
      </c>
      <c r="AH76" t="s">
        <v>65</v>
      </c>
    </row>
    <row r="77" spans="1:34" x14ac:dyDescent="0.3">
      <c r="A77" t="s">
        <v>233</v>
      </c>
      <c r="B77" t="s">
        <v>892</v>
      </c>
      <c r="C77">
        <v>348327.11969999998</v>
      </c>
      <c r="D77">
        <v>6297786.824</v>
      </c>
      <c r="E77">
        <v>-70631760</v>
      </c>
      <c r="F77">
        <v>-33449012</v>
      </c>
      <c r="G77">
        <v>576341</v>
      </c>
      <c r="H77">
        <v>1295</v>
      </c>
      <c r="I77" t="s">
        <v>235</v>
      </c>
      <c r="J77" t="s">
        <v>31</v>
      </c>
      <c r="K77">
        <v>0</v>
      </c>
      <c r="L77">
        <v>1</v>
      </c>
      <c r="M77">
        <v>0</v>
      </c>
      <c r="N77">
        <v>0</v>
      </c>
      <c r="O77">
        <v>0</v>
      </c>
      <c r="P77">
        <v>1</v>
      </c>
      <c r="Q77">
        <v>0</v>
      </c>
      <c r="R77">
        <v>0</v>
      </c>
      <c r="S77">
        <v>0</v>
      </c>
      <c r="T77" t="s">
        <v>233</v>
      </c>
      <c r="U77">
        <v>0</v>
      </c>
      <c r="V77">
        <v>348336.45169299998</v>
      </c>
      <c r="W77">
        <v>6297743.2103749998</v>
      </c>
      <c r="X77">
        <v>6</v>
      </c>
      <c r="Y77">
        <v>7.4074070000000001</v>
      </c>
      <c r="Z77" t="s">
        <v>32</v>
      </c>
      <c r="AA77" t="s">
        <v>33</v>
      </c>
      <c r="AB77">
        <v>5</v>
      </c>
      <c r="AC77" t="s">
        <v>34</v>
      </c>
      <c r="AD77">
        <v>4</v>
      </c>
      <c r="AE77">
        <v>4</v>
      </c>
      <c r="AF77" t="s">
        <v>35</v>
      </c>
      <c r="AG77" t="s">
        <v>236</v>
      </c>
      <c r="AH77" t="s">
        <v>37</v>
      </c>
    </row>
    <row r="78" spans="1:34" x14ac:dyDescent="0.3">
      <c r="A78" t="s">
        <v>233</v>
      </c>
      <c r="B78" t="s">
        <v>892</v>
      </c>
      <c r="C78">
        <v>348327.11969999998</v>
      </c>
      <c r="D78">
        <v>6297786.824</v>
      </c>
      <c r="E78">
        <v>-70631897</v>
      </c>
      <c r="F78">
        <v>-33448938</v>
      </c>
      <c r="G78">
        <v>383653</v>
      </c>
      <c r="H78">
        <v>1877</v>
      </c>
      <c r="I78" t="s">
        <v>237</v>
      </c>
      <c r="J78" t="s">
        <v>51</v>
      </c>
      <c r="K78">
        <v>1</v>
      </c>
      <c r="L78">
        <v>3</v>
      </c>
      <c r="M78">
        <v>1</v>
      </c>
      <c r="N78">
        <v>0</v>
      </c>
      <c r="O78">
        <v>0</v>
      </c>
      <c r="P78">
        <v>3</v>
      </c>
      <c r="Q78">
        <v>0</v>
      </c>
      <c r="R78">
        <v>0</v>
      </c>
      <c r="S78">
        <v>0</v>
      </c>
      <c r="T78" t="s">
        <v>233</v>
      </c>
      <c r="U78">
        <v>0</v>
      </c>
      <c r="V78">
        <v>348323.62018899998</v>
      </c>
      <c r="W78">
        <v>6297751.142523</v>
      </c>
      <c r="X78">
        <v>16</v>
      </c>
      <c r="Y78">
        <v>19.753086</v>
      </c>
      <c r="Z78" t="s">
        <v>32</v>
      </c>
      <c r="AA78" t="s">
        <v>33</v>
      </c>
      <c r="AB78">
        <v>15</v>
      </c>
      <c r="AC78" t="s">
        <v>53</v>
      </c>
      <c r="AD78">
        <v>6</v>
      </c>
      <c r="AE78">
        <v>2</v>
      </c>
      <c r="AF78" t="s">
        <v>54</v>
      </c>
      <c r="AG78" t="s">
        <v>238</v>
      </c>
      <c r="AH78" t="s">
        <v>37</v>
      </c>
    </row>
    <row r="79" spans="1:34" x14ac:dyDescent="0.3">
      <c r="A79" t="s">
        <v>233</v>
      </c>
      <c r="B79" t="s">
        <v>892</v>
      </c>
      <c r="C79">
        <v>348327.11969999998</v>
      </c>
      <c r="D79">
        <v>6297786.824</v>
      </c>
      <c r="E79">
        <v>-70631862</v>
      </c>
      <c r="F79">
        <v>-33448917</v>
      </c>
      <c r="G79">
        <v>608849</v>
      </c>
      <c r="H79">
        <v>1295</v>
      </c>
      <c r="I79" t="s">
        <v>239</v>
      </c>
      <c r="J79" t="s">
        <v>45</v>
      </c>
      <c r="K79">
        <v>0</v>
      </c>
      <c r="L79">
        <v>4</v>
      </c>
      <c r="M79">
        <v>0</v>
      </c>
      <c r="N79">
        <v>0</v>
      </c>
      <c r="O79">
        <v>0</v>
      </c>
      <c r="P79">
        <v>4</v>
      </c>
      <c r="Q79">
        <v>0</v>
      </c>
      <c r="R79">
        <v>0</v>
      </c>
      <c r="S79">
        <v>0</v>
      </c>
      <c r="T79" t="s">
        <v>233</v>
      </c>
      <c r="U79">
        <v>0</v>
      </c>
      <c r="V79">
        <v>348326.83588000003</v>
      </c>
      <c r="W79">
        <v>6297753.59614</v>
      </c>
      <c r="X79">
        <v>23</v>
      </c>
      <c r="Y79">
        <v>28.395061999999999</v>
      </c>
      <c r="Z79" t="s">
        <v>32</v>
      </c>
      <c r="AA79" t="s">
        <v>33</v>
      </c>
      <c r="AB79">
        <v>25</v>
      </c>
      <c r="AC79" t="s">
        <v>40</v>
      </c>
      <c r="AD79">
        <v>1</v>
      </c>
      <c r="AE79">
        <v>5</v>
      </c>
      <c r="AF79" t="s">
        <v>41</v>
      </c>
      <c r="AG79" t="s">
        <v>240</v>
      </c>
      <c r="AH79" t="s">
        <v>141</v>
      </c>
    </row>
    <row r="80" spans="1:34" x14ac:dyDescent="0.3">
      <c r="A80" t="s">
        <v>233</v>
      </c>
      <c r="B80" t="s">
        <v>892</v>
      </c>
      <c r="C80">
        <v>348327.11969999998</v>
      </c>
      <c r="D80">
        <v>6297786.824</v>
      </c>
      <c r="E80">
        <v>-70631858</v>
      </c>
      <c r="F80">
        <v>-33448847</v>
      </c>
      <c r="G80">
        <v>607518</v>
      </c>
      <c r="H80">
        <v>1877</v>
      </c>
      <c r="I80" t="s">
        <v>241</v>
      </c>
      <c r="J80" t="s">
        <v>45</v>
      </c>
      <c r="K80">
        <v>0</v>
      </c>
      <c r="L80">
        <v>2</v>
      </c>
      <c r="M80">
        <v>0</v>
      </c>
      <c r="N80">
        <v>0</v>
      </c>
      <c r="O80">
        <v>0</v>
      </c>
      <c r="P80">
        <v>2</v>
      </c>
      <c r="Q80">
        <v>0</v>
      </c>
      <c r="R80">
        <v>0</v>
      </c>
      <c r="S80">
        <v>0</v>
      </c>
      <c r="T80" t="s">
        <v>233</v>
      </c>
      <c r="U80">
        <v>0</v>
      </c>
      <c r="V80">
        <v>348327.023842</v>
      </c>
      <c r="W80">
        <v>6297761.3630179996</v>
      </c>
      <c r="X80">
        <v>28</v>
      </c>
      <c r="Y80">
        <v>34.567900999999999</v>
      </c>
      <c r="Z80" t="s">
        <v>32</v>
      </c>
      <c r="AA80" t="s">
        <v>33</v>
      </c>
      <c r="AB80">
        <v>30</v>
      </c>
      <c r="AC80" t="s">
        <v>40</v>
      </c>
      <c r="AD80">
        <v>1</v>
      </c>
      <c r="AE80">
        <v>5</v>
      </c>
      <c r="AF80" t="s">
        <v>41</v>
      </c>
      <c r="AG80" t="s">
        <v>242</v>
      </c>
      <c r="AH80" t="s">
        <v>110</v>
      </c>
    </row>
    <row r="81" spans="1:34" x14ac:dyDescent="0.3">
      <c r="A81" t="s">
        <v>233</v>
      </c>
      <c r="B81" t="s">
        <v>892</v>
      </c>
      <c r="C81">
        <v>348327.11969999998</v>
      </c>
      <c r="D81">
        <v>6297786.824</v>
      </c>
      <c r="E81">
        <v>-70631847</v>
      </c>
      <c r="F81">
        <v>-33448837</v>
      </c>
      <c r="G81">
        <v>511973</v>
      </c>
      <c r="H81">
        <v>1295</v>
      </c>
      <c r="I81" t="s">
        <v>243</v>
      </c>
      <c r="J81" t="s">
        <v>67</v>
      </c>
      <c r="K81">
        <v>2</v>
      </c>
      <c r="L81">
        <v>0</v>
      </c>
      <c r="M81">
        <v>2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 t="s">
        <v>233</v>
      </c>
      <c r="U81">
        <v>0</v>
      </c>
      <c r="V81">
        <v>348328.09090399998</v>
      </c>
      <c r="W81">
        <v>6297762.4889059998</v>
      </c>
      <c r="X81">
        <v>14</v>
      </c>
      <c r="Y81">
        <v>17.283950999999998</v>
      </c>
      <c r="Z81" t="s">
        <v>32</v>
      </c>
      <c r="AA81" t="s">
        <v>33</v>
      </c>
      <c r="AB81">
        <v>15</v>
      </c>
      <c r="AC81" t="s">
        <v>68</v>
      </c>
      <c r="AD81">
        <v>6</v>
      </c>
      <c r="AE81">
        <v>4</v>
      </c>
      <c r="AF81" t="s">
        <v>69</v>
      </c>
      <c r="AG81" t="s">
        <v>244</v>
      </c>
      <c r="AH81" t="s">
        <v>92</v>
      </c>
    </row>
    <row r="82" spans="1:34" x14ac:dyDescent="0.3">
      <c r="A82" t="s">
        <v>233</v>
      </c>
      <c r="B82" t="s">
        <v>892</v>
      </c>
      <c r="C82">
        <v>348327.11969999998</v>
      </c>
      <c r="D82">
        <v>6297786.824</v>
      </c>
      <c r="E82">
        <v>-70631825</v>
      </c>
      <c r="F82">
        <v>-33448850</v>
      </c>
      <c r="G82">
        <v>574408</v>
      </c>
      <c r="H82">
        <v>1295</v>
      </c>
      <c r="I82" t="s">
        <v>245</v>
      </c>
      <c r="J82" t="s">
        <v>63</v>
      </c>
      <c r="K82">
        <v>1</v>
      </c>
      <c r="L82">
        <v>2</v>
      </c>
      <c r="M82">
        <v>1</v>
      </c>
      <c r="N82">
        <v>0</v>
      </c>
      <c r="O82">
        <v>0</v>
      </c>
      <c r="P82">
        <v>2</v>
      </c>
      <c r="Q82">
        <v>0</v>
      </c>
      <c r="R82">
        <v>0</v>
      </c>
      <c r="S82">
        <v>0</v>
      </c>
      <c r="T82" t="s">
        <v>233</v>
      </c>
      <c r="U82">
        <v>0</v>
      </c>
      <c r="V82">
        <v>348330.128142</v>
      </c>
      <c r="W82">
        <v>6297761.0420530001</v>
      </c>
      <c r="X82">
        <v>30</v>
      </c>
      <c r="Y82">
        <v>37.037036999999998</v>
      </c>
      <c r="Z82" t="s">
        <v>32</v>
      </c>
      <c r="AA82" t="s">
        <v>33</v>
      </c>
      <c r="AB82">
        <v>35</v>
      </c>
      <c r="AC82" t="s">
        <v>34</v>
      </c>
      <c r="AD82">
        <v>4</v>
      </c>
      <c r="AE82">
        <v>4</v>
      </c>
      <c r="AF82" t="s">
        <v>35</v>
      </c>
      <c r="AG82" t="s">
        <v>246</v>
      </c>
      <c r="AH82" t="s">
        <v>65</v>
      </c>
    </row>
    <row r="83" spans="1:34" x14ac:dyDescent="0.3">
      <c r="A83" t="s">
        <v>233</v>
      </c>
      <c r="B83" t="s">
        <v>892</v>
      </c>
      <c r="C83">
        <v>348327.11969999998</v>
      </c>
      <c r="D83">
        <v>6297786.824</v>
      </c>
      <c r="E83">
        <v>-70631777</v>
      </c>
      <c r="F83">
        <v>-33448937</v>
      </c>
      <c r="G83">
        <v>575314</v>
      </c>
      <c r="H83">
        <v>1295</v>
      </c>
      <c r="I83" t="s">
        <v>247</v>
      </c>
      <c r="J83" t="s">
        <v>72</v>
      </c>
      <c r="K83">
        <v>2</v>
      </c>
      <c r="L83">
        <v>3</v>
      </c>
      <c r="M83">
        <v>2</v>
      </c>
      <c r="N83">
        <v>0</v>
      </c>
      <c r="O83">
        <v>0</v>
      </c>
      <c r="P83">
        <v>3</v>
      </c>
      <c r="Q83">
        <v>0</v>
      </c>
      <c r="R83">
        <v>0</v>
      </c>
      <c r="S83">
        <v>0</v>
      </c>
      <c r="T83" t="s">
        <v>233</v>
      </c>
      <c r="U83">
        <v>0</v>
      </c>
      <c r="V83">
        <v>348334.77186099999</v>
      </c>
      <c r="W83">
        <v>6297751.5024899999</v>
      </c>
      <c r="X83">
        <v>41</v>
      </c>
      <c r="Y83">
        <v>50.617283999999998</v>
      </c>
      <c r="Z83" t="s">
        <v>32</v>
      </c>
      <c r="AA83" t="s">
        <v>33</v>
      </c>
      <c r="AB83">
        <v>50</v>
      </c>
      <c r="AC83" t="s">
        <v>34</v>
      </c>
      <c r="AD83">
        <v>4</v>
      </c>
      <c r="AE83">
        <v>4</v>
      </c>
      <c r="AF83" t="s">
        <v>35</v>
      </c>
      <c r="AG83" t="s">
        <v>248</v>
      </c>
      <c r="AH83" t="s">
        <v>74</v>
      </c>
    </row>
    <row r="84" spans="1:34" x14ac:dyDescent="0.3">
      <c r="A84" t="s">
        <v>233</v>
      </c>
      <c r="B84" t="s">
        <v>892</v>
      </c>
      <c r="C84">
        <v>348327.11969999998</v>
      </c>
      <c r="D84">
        <v>6297786.824</v>
      </c>
      <c r="E84">
        <v>-70631780</v>
      </c>
      <c r="F84">
        <v>-33448932</v>
      </c>
      <c r="G84">
        <v>500085</v>
      </c>
      <c r="H84">
        <v>1295</v>
      </c>
      <c r="I84" t="s">
        <v>249</v>
      </c>
      <c r="J84" t="s">
        <v>127</v>
      </c>
      <c r="K84">
        <v>0</v>
      </c>
      <c r="L84">
        <v>4</v>
      </c>
      <c r="M84">
        <v>0</v>
      </c>
      <c r="N84">
        <v>0</v>
      </c>
      <c r="O84">
        <v>0</v>
      </c>
      <c r="P84">
        <v>4</v>
      </c>
      <c r="Q84">
        <v>0</v>
      </c>
      <c r="R84">
        <v>0</v>
      </c>
      <c r="S84">
        <v>0</v>
      </c>
      <c r="T84" t="s">
        <v>233</v>
      </c>
      <c r="U84">
        <v>0</v>
      </c>
      <c r="V84">
        <v>348334.45330599998</v>
      </c>
      <c r="W84">
        <v>6297752.0520550003</v>
      </c>
      <c r="X84">
        <v>5</v>
      </c>
      <c r="Y84">
        <v>6.1728399999999999</v>
      </c>
      <c r="Z84" t="s">
        <v>32</v>
      </c>
      <c r="AA84" t="s">
        <v>33</v>
      </c>
      <c r="AB84">
        <v>5</v>
      </c>
      <c r="AC84" t="s">
        <v>128</v>
      </c>
      <c r="AD84">
        <v>2</v>
      </c>
      <c r="AE84">
        <v>4</v>
      </c>
      <c r="AF84" t="s">
        <v>129</v>
      </c>
      <c r="AG84" t="s">
        <v>250</v>
      </c>
      <c r="AH84" t="s">
        <v>131</v>
      </c>
    </row>
    <row r="85" spans="1:34" x14ac:dyDescent="0.3">
      <c r="A85" t="s">
        <v>233</v>
      </c>
      <c r="B85" t="s">
        <v>892</v>
      </c>
      <c r="C85">
        <v>348327.11969999998</v>
      </c>
      <c r="D85">
        <v>6297786.824</v>
      </c>
      <c r="E85">
        <v>-70631793</v>
      </c>
      <c r="F85">
        <v>-33448887</v>
      </c>
      <c r="G85">
        <v>575812</v>
      </c>
      <c r="H85">
        <v>1295</v>
      </c>
      <c r="I85" t="s">
        <v>251</v>
      </c>
      <c r="J85" t="s">
        <v>31</v>
      </c>
      <c r="K85">
        <v>0</v>
      </c>
      <c r="L85">
        <v>4</v>
      </c>
      <c r="M85">
        <v>0</v>
      </c>
      <c r="N85">
        <v>0</v>
      </c>
      <c r="O85">
        <v>0</v>
      </c>
      <c r="P85">
        <v>4</v>
      </c>
      <c r="Q85">
        <v>0</v>
      </c>
      <c r="R85">
        <v>0</v>
      </c>
      <c r="S85">
        <v>0</v>
      </c>
      <c r="T85" t="s">
        <v>233</v>
      </c>
      <c r="U85">
        <v>0</v>
      </c>
      <c r="V85">
        <v>348333.13555599999</v>
      </c>
      <c r="W85">
        <v>6297757.0224580001</v>
      </c>
      <c r="X85">
        <v>12</v>
      </c>
      <c r="Y85">
        <v>14.814814999999999</v>
      </c>
      <c r="Z85" t="s">
        <v>32</v>
      </c>
      <c r="AA85" t="s">
        <v>33</v>
      </c>
      <c r="AB85">
        <v>10</v>
      </c>
      <c r="AC85" t="s">
        <v>34</v>
      </c>
      <c r="AD85">
        <v>4</v>
      </c>
      <c r="AE85">
        <v>4</v>
      </c>
      <c r="AF85" t="s">
        <v>35</v>
      </c>
      <c r="AG85" t="s">
        <v>252</v>
      </c>
      <c r="AH85" t="s">
        <v>83</v>
      </c>
    </row>
    <row r="86" spans="1:34" x14ac:dyDescent="0.3">
      <c r="A86" t="s">
        <v>233</v>
      </c>
      <c r="B86" t="s">
        <v>892</v>
      </c>
      <c r="C86">
        <v>348327.11969999998</v>
      </c>
      <c r="D86">
        <v>6297786.824</v>
      </c>
      <c r="E86">
        <v>-70631792</v>
      </c>
      <c r="F86">
        <v>-33448882</v>
      </c>
      <c r="G86">
        <v>608370</v>
      </c>
      <c r="H86">
        <v>1877</v>
      </c>
      <c r="I86" t="s">
        <v>253</v>
      </c>
      <c r="J86" t="s">
        <v>45</v>
      </c>
      <c r="K86">
        <v>2</v>
      </c>
      <c r="L86">
        <v>2</v>
      </c>
      <c r="M86">
        <v>2</v>
      </c>
      <c r="N86">
        <v>0</v>
      </c>
      <c r="O86">
        <v>0</v>
      </c>
      <c r="P86">
        <v>2</v>
      </c>
      <c r="Q86">
        <v>0</v>
      </c>
      <c r="R86">
        <v>0</v>
      </c>
      <c r="S86">
        <v>0</v>
      </c>
      <c r="T86" t="s">
        <v>233</v>
      </c>
      <c r="U86">
        <v>0</v>
      </c>
      <c r="V86">
        <v>348333.28177499998</v>
      </c>
      <c r="W86">
        <v>6297757.5793199996</v>
      </c>
      <c r="X86">
        <v>31</v>
      </c>
      <c r="Y86">
        <v>38.271605000000001</v>
      </c>
      <c r="Z86" t="s">
        <v>32</v>
      </c>
      <c r="AA86" t="s">
        <v>33</v>
      </c>
      <c r="AB86">
        <v>35</v>
      </c>
      <c r="AC86" t="s">
        <v>40</v>
      </c>
      <c r="AD86">
        <v>1</v>
      </c>
      <c r="AE86">
        <v>5</v>
      </c>
      <c r="AF86" t="s">
        <v>41</v>
      </c>
      <c r="AG86" t="s">
        <v>254</v>
      </c>
      <c r="AH86" t="s">
        <v>159</v>
      </c>
    </row>
    <row r="87" spans="1:34" x14ac:dyDescent="0.3">
      <c r="A87" t="s">
        <v>233</v>
      </c>
      <c r="B87" t="s">
        <v>892</v>
      </c>
      <c r="C87">
        <v>348327.11969999998</v>
      </c>
      <c r="D87">
        <v>6297786.824</v>
      </c>
      <c r="E87">
        <v>-70631723</v>
      </c>
      <c r="F87">
        <v>-33448850</v>
      </c>
      <c r="G87">
        <v>294761</v>
      </c>
      <c r="H87">
        <v>1887</v>
      </c>
      <c r="I87" t="s">
        <v>255</v>
      </c>
      <c r="J87" t="s">
        <v>57</v>
      </c>
      <c r="K87">
        <v>0</v>
      </c>
      <c r="L87">
        <v>4</v>
      </c>
      <c r="M87">
        <v>0</v>
      </c>
      <c r="N87">
        <v>0</v>
      </c>
      <c r="O87">
        <v>0</v>
      </c>
      <c r="P87">
        <v>4</v>
      </c>
      <c r="Q87">
        <v>0</v>
      </c>
      <c r="R87">
        <v>0</v>
      </c>
      <c r="S87">
        <v>0</v>
      </c>
      <c r="T87" t="s">
        <v>233</v>
      </c>
      <c r="U87">
        <v>0</v>
      </c>
      <c r="V87">
        <v>348339.57855500001</v>
      </c>
      <c r="W87">
        <v>6297761.1904450003</v>
      </c>
      <c r="X87">
        <v>24</v>
      </c>
      <c r="Y87">
        <v>29.629629999999999</v>
      </c>
      <c r="Z87" t="s">
        <v>32</v>
      </c>
      <c r="AA87" t="s">
        <v>33</v>
      </c>
      <c r="AB87">
        <v>25</v>
      </c>
      <c r="AC87" t="s">
        <v>58</v>
      </c>
      <c r="AD87">
        <v>6</v>
      </c>
      <c r="AE87">
        <v>1</v>
      </c>
      <c r="AF87" t="s">
        <v>59</v>
      </c>
      <c r="AG87" t="s">
        <v>256</v>
      </c>
      <c r="AH87" t="s">
        <v>79</v>
      </c>
    </row>
    <row r="88" spans="1:34" x14ac:dyDescent="0.3">
      <c r="A88" t="s">
        <v>233</v>
      </c>
      <c r="B88" t="s">
        <v>892</v>
      </c>
      <c r="C88">
        <v>348327.11969999998</v>
      </c>
      <c r="D88">
        <v>6297786.824</v>
      </c>
      <c r="E88">
        <v>-70631800</v>
      </c>
      <c r="F88">
        <v>-33448810</v>
      </c>
      <c r="G88">
        <v>512358</v>
      </c>
      <c r="H88">
        <v>1295</v>
      </c>
      <c r="I88" t="s">
        <v>257</v>
      </c>
      <c r="J88" t="s">
        <v>67</v>
      </c>
      <c r="K88">
        <v>1</v>
      </c>
      <c r="L88">
        <v>0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 t="s">
        <v>233</v>
      </c>
      <c r="U88">
        <v>0</v>
      </c>
      <c r="V88">
        <v>348332.38236699998</v>
      </c>
      <c r="W88">
        <v>6297765.513979</v>
      </c>
      <c r="X88">
        <v>32</v>
      </c>
      <c r="Y88">
        <v>39.506172999999997</v>
      </c>
      <c r="Z88" t="s">
        <v>32</v>
      </c>
      <c r="AA88" t="s">
        <v>33</v>
      </c>
      <c r="AB88">
        <v>35</v>
      </c>
      <c r="AC88" t="s">
        <v>68</v>
      </c>
      <c r="AD88">
        <v>6</v>
      </c>
      <c r="AE88">
        <v>4</v>
      </c>
      <c r="AF88" t="s">
        <v>69</v>
      </c>
      <c r="AG88" t="s">
        <v>258</v>
      </c>
      <c r="AH88" t="s">
        <v>105</v>
      </c>
    </row>
    <row r="89" spans="1:34" x14ac:dyDescent="0.3">
      <c r="A89" t="s">
        <v>233</v>
      </c>
      <c r="B89" t="s">
        <v>892</v>
      </c>
      <c r="C89">
        <v>348327.11969999998</v>
      </c>
      <c r="D89">
        <v>6297786.824</v>
      </c>
      <c r="E89">
        <v>-70631787</v>
      </c>
      <c r="F89">
        <v>-33448752</v>
      </c>
      <c r="G89">
        <v>606873</v>
      </c>
      <c r="H89">
        <v>1877</v>
      </c>
      <c r="I89" t="s">
        <v>259</v>
      </c>
      <c r="J89" t="s">
        <v>39</v>
      </c>
      <c r="K89">
        <v>5</v>
      </c>
      <c r="L89">
        <v>6</v>
      </c>
      <c r="M89">
        <v>2</v>
      </c>
      <c r="N89">
        <v>1</v>
      </c>
      <c r="O89">
        <v>3</v>
      </c>
      <c r="P89">
        <v>5</v>
      </c>
      <c r="Q89">
        <v>0</v>
      </c>
      <c r="R89">
        <v>0</v>
      </c>
      <c r="S89">
        <v>0</v>
      </c>
      <c r="T89" t="s">
        <v>233</v>
      </c>
      <c r="U89">
        <v>0</v>
      </c>
      <c r="V89">
        <v>348333.52019900002</v>
      </c>
      <c r="W89">
        <v>6297772.0017839996</v>
      </c>
      <c r="X89">
        <v>64</v>
      </c>
      <c r="Y89">
        <v>79.012345999999994</v>
      </c>
      <c r="Z89" t="s">
        <v>32</v>
      </c>
      <c r="AA89" t="s">
        <v>33</v>
      </c>
      <c r="AB89">
        <v>75</v>
      </c>
      <c r="AC89" t="s">
        <v>40</v>
      </c>
      <c r="AD89">
        <v>1</v>
      </c>
      <c r="AE89">
        <v>5</v>
      </c>
      <c r="AF89" t="s">
        <v>41</v>
      </c>
      <c r="AG89" t="s">
        <v>260</v>
      </c>
      <c r="AH89" t="s">
        <v>174</v>
      </c>
    </row>
    <row r="90" spans="1:34" x14ac:dyDescent="0.3">
      <c r="A90" t="s">
        <v>262</v>
      </c>
      <c r="B90" t="s">
        <v>893</v>
      </c>
      <c r="C90">
        <v>348182.77970000001</v>
      </c>
      <c r="D90">
        <v>6298334.7339000003</v>
      </c>
      <c r="E90">
        <v>-70633275</v>
      </c>
      <c r="F90">
        <v>-33443843</v>
      </c>
      <c r="G90">
        <v>607524</v>
      </c>
      <c r="H90">
        <v>1877</v>
      </c>
      <c r="I90" t="s">
        <v>261</v>
      </c>
      <c r="J90" t="s">
        <v>45</v>
      </c>
      <c r="K90">
        <v>2</v>
      </c>
      <c r="L90">
        <v>0</v>
      </c>
      <c r="M90">
        <v>2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 t="s">
        <v>262</v>
      </c>
      <c r="U90">
        <v>0</v>
      </c>
      <c r="V90">
        <v>348186.61876400001</v>
      </c>
      <c r="W90">
        <v>6298314.0932919998</v>
      </c>
      <c r="X90">
        <v>30</v>
      </c>
      <c r="Y90">
        <v>37.037036999999998</v>
      </c>
      <c r="Z90" t="s">
        <v>32</v>
      </c>
      <c r="AA90" t="s">
        <v>33</v>
      </c>
      <c r="AB90">
        <v>35</v>
      </c>
      <c r="AC90" t="s">
        <v>40</v>
      </c>
      <c r="AD90">
        <v>1</v>
      </c>
      <c r="AE90">
        <v>5</v>
      </c>
      <c r="AF90" t="s">
        <v>41</v>
      </c>
      <c r="AG90" t="s">
        <v>263</v>
      </c>
      <c r="AH90" t="s">
        <v>110</v>
      </c>
    </row>
    <row r="91" spans="1:34" x14ac:dyDescent="0.3">
      <c r="A91" t="s">
        <v>262</v>
      </c>
      <c r="B91" t="s">
        <v>893</v>
      </c>
      <c r="C91">
        <v>348182.77970000001</v>
      </c>
      <c r="D91">
        <v>6298334.7339000003</v>
      </c>
      <c r="E91">
        <v>-70633255</v>
      </c>
      <c r="F91">
        <v>-33443845</v>
      </c>
      <c r="G91">
        <v>606882</v>
      </c>
      <c r="H91">
        <v>1877</v>
      </c>
      <c r="I91" t="s">
        <v>264</v>
      </c>
      <c r="J91" t="s">
        <v>39</v>
      </c>
      <c r="K91">
        <v>3</v>
      </c>
      <c r="L91">
        <v>11</v>
      </c>
      <c r="M91">
        <v>1</v>
      </c>
      <c r="N91">
        <v>0</v>
      </c>
      <c r="O91">
        <v>2</v>
      </c>
      <c r="P91">
        <v>11</v>
      </c>
      <c r="Q91">
        <v>0</v>
      </c>
      <c r="R91">
        <v>0</v>
      </c>
      <c r="S91">
        <v>0</v>
      </c>
      <c r="T91" t="s">
        <v>262</v>
      </c>
      <c r="U91">
        <v>0</v>
      </c>
      <c r="V91">
        <v>348188.48087299999</v>
      </c>
      <c r="W91">
        <v>6298313.9376990004</v>
      </c>
      <c r="X91">
        <v>56</v>
      </c>
      <c r="Y91">
        <v>69.135801999999998</v>
      </c>
      <c r="Z91" t="s">
        <v>32</v>
      </c>
      <c r="AA91" t="s">
        <v>33</v>
      </c>
      <c r="AB91">
        <v>65</v>
      </c>
      <c r="AC91" t="s">
        <v>40</v>
      </c>
      <c r="AD91">
        <v>1</v>
      </c>
      <c r="AE91">
        <v>5</v>
      </c>
      <c r="AF91" t="s">
        <v>41</v>
      </c>
      <c r="AG91" t="s">
        <v>265</v>
      </c>
      <c r="AH91" t="s">
        <v>43</v>
      </c>
    </row>
    <row r="92" spans="1:34" x14ac:dyDescent="0.3">
      <c r="A92" t="s">
        <v>262</v>
      </c>
      <c r="B92" t="s">
        <v>893</v>
      </c>
      <c r="C92">
        <v>348182.77970000001</v>
      </c>
      <c r="D92">
        <v>6298334.7339000003</v>
      </c>
      <c r="E92">
        <v>-70633393</v>
      </c>
      <c r="F92">
        <v>-33443740</v>
      </c>
      <c r="G92">
        <v>383654</v>
      </c>
      <c r="H92">
        <v>1877</v>
      </c>
      <c r="I92" t="s">
        <v>266</v>
      </c>
      <c r="J92" t="s">
        <v>51</v>
      </c>
      <c r="K92">
        <v>0</v>
      </c>
      <c r="L92">
        <v>3</v>
      </c>
      <c r="M92">
        <v>0</v>
      </c>
      <c r="N92">
        <v>0</v>
      </c>
      <c r="O92">
        <v>0</v>
      </c>
      <c r="P92">
        <v>3</v>
      </c>
      <c r="Q92">
        <v>0</v>
      </c>
      <c r="R92">
        <v>0</v>
      </c>
      <c r="S92">
        <v>0</v>
      </c>
      <c r="T92" t="s">
        <v>262</v>
      </c>
      <c r="U92">
        <v>0</v>
      </c>
      <c r="V92">
        <v>348175.438395</v>
      </c>
      <c r="W92">
        <v>6298325.3786260001</v>
      </c>
      <c r="X92">
        <v>13</v>
      </c>
      <c r="Y92">
        <v>16.049382999999999</v>
      </c>
      <c r="Z92" t="s">
        <v>32</v>
      </c>
      <c r="AA92" t="s">
        <v>33</v>
      </c>
      <c r="AB92">
        <v>15</v>
      </c>
      <c r="AC92" t="s">
        <v>53</v>
      </c>
      <c r="AD92">
        <v>6</v>
      </c>
      <c r="AE92">
        <v>2</v>
      </c>
      <c r="AF92" t="s">
        <v>54</v>
      </c>
      <c r="AG92" t="s">
        <v>267</v>
      </c>
      <c r="AH92" t="s">
        <v>37</v>
      </c>
    </row>
    <row r="93" spans="1:34" x14ac:dyDescent="0.3">
      <c r="A93" t="s">
        <v>262</v>
      </c>
      <c r="B93" t="s">
        <v>893</v>
      </c>
      <c r="C93">
        <v>348182.77970000001</v>
      </c>
      <c r="D93">
        <v>6298334.7339000003</v>
      </c>
      <c r="E93">
        <v>-70633410</v>
      </c>
      <c r="F93">
        <v>-33443618</v>
      </c>
      <c r="G93">
        <v>382935</v>
      </c>
      <c r="H93">
        <v>1877</v>
      </c>
      <c r="I93" t="s">
        <v>268</v>
      </c>
      <c r="J93" t="s">
        <v>137</v>
      </c>
      <c r="K93">
        <v>0</v>
      </c>
      <c r="L93">
        <v>1</v>
      </c>
      <c r="M93">
        <v>0</v>
      </c>
      <c r="N93">
        <v>0</v>
      </c>
      <c r="O93">
        <v>0</v>
      </c>
      <c r="P93">
        <v>1</v>
      </c>
      <c r="Q93">
        <v>0</v>
      </c>
      <c r="R93">
        <v>0</v>
      </c>
      <c r="S93">
        <v>0</v>
      </c>
      <c r="T93" t="s">
        <v>262</v>
      </c>
      <c r="U93">
        <v>0</v>
      </c>
      <c r="V93">
        <v>348173.67703299999</v>
      </c>
      <c r="W93">
        <v>6298338.8453869997</v>
      </c>
      <c r="X93">
        <v>8</v>
      </c>
      <c r="Y93">
        <v>9.8765429999999999</v>
      </c>
      <c r="Z93" t="s">
        <v>32</v>
      </c>
      <c r="AA93" t="s">
        <v>33</v>
      </c>
      <c r="AB93">
        <v>5</v>
      </c>
      <c r="AC93" t="s">
        <v>53</v>
      </c>
      <c r="AD93">
        <v>6</v>
      </c>
      <c r="AE93">
        <v>2</v>
      </c>
      <c r="AF93" t="s">
        <v>54</v>
      </c>
      <c r="AG93" t="s">
        <v>269</v>
      </c>
      <c r="AH93" t="s">
        <v>79</v>
      </c>
    </row>
    <row r="94" spans="1:34" x14ac:dyDescent="0.3">
      <c r="A94" t="s">
        <v>262</v>
      </c>
      <c r="B94" t="s">
        <v>893</v>
      </c>
      <c r="C94">
        <v>348182.77970000001</v>
      </c>
      <c r="D94">
        <v>6298334.7339000003</v>
      </c>
      <c r="E94">
        <v>-70633380</v>
      </c>
      <c r="F94">
        <v>-33443712</v>
      </c>
      <c r="G94">
        <v>512834</v>
      </c>
      <c r="H94">
        <v>1295</v>
      </c>
      <c r="I94" t="s">
        <v>270</v>
      </c>
      <c r="J94" t="s">
        <v>67</v>
      </c>
      <c r="K94">
        <v>1</v>
      </c>
      <c r="L94">
        <v>0</v>
      </c>
      <c r="M94">
        <v>1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 t="s">
        <v>262</v>
      </c>
      <c r="U94">
        <v>0</v>
      </c>
      <c r="V94">
        <v>348176.62849199999</v>
      </c>
      <c r="W94">
        <v>6298328.5398700004</v>
      </c>
      <c r="X94">
        <v>12</v>
      </c>
      <c r="Y94">
        <v>14.814814999999999</v>
      </c>
      <c r="Z94" t="s">
        <v>32</v>
      </c>
      <c r="AA94" t="s">
        <v>33</v>
      </c>
      <c r="AB94">
        <v>10</v>
      </c>
      <c r="AC94" t="s">
        <v>68</v>
      </c>
      <c r="AD94">
        <v>6</v>
      </c>
      <c r="AE94">
        <v>4</v>
      </c>
      <c r="AF94" t="s">
        <v>69</v>
      </c>
      <c r="AG94" t="s">
        <v>271</v>
      </c>
      <c r="AH94" t="s">
        <v>61</v>
      </c>
    </row>
    <row r="95" spans="1:34" x14ac:dyDescent="0.3">
      <c r="A95" t="s">
        <v>262</v>
      </c>
      <c r="B95" t="s">
        <v>893</v>
      </c>
      <c r="C95">
        <v>348182.77970000001</v>
      </c>
      <c r="D95">
        <v>6298334.7339000003</v>
      </c>
      <c r="E95">
        <v>-70633332</v>
      </c>
      <c r="F95">
        <v>-33443805</v>
      </c>
      <c r="G95">
        <v>294269</v>
      </c>
      <c r="H95">
        <v>1887</v>
      </c>
      <c r="I95" t="s">
        <v>272</v>
      </c>
      <c r="J95" t="s">
        <v>57</v>
      </c>
      <c r="K95">
        <v>0</v>
      </c>
      <c r="L95">
        <v>2</v>
      </c>
      <c r="M95">
        <v>0</v>
      </c>
      <c r="N95">
        <v>0</v>
      </c>
      <c r="O95">
        <v>0</v>
      </c>
      <c r="P95">
        <v>2</v>
      </c>
      <c r="Q95">
        <v>0</v>
      </c>
      <c r="R95">
        <v>0</v>
      </c>
      <c r="S95">
        <v>0</v>
      </c>
      <c r="T95" t="s">
        <v>262</v>
      </c>
      <c r="U95">
        <v>0</v>
      </c>
      <c r="V95">
        <v>348181.28421800002</v>
      </c>
      <c r="W95">
        <v>6298318.2611349998</v>
      </c>
      <c r="X95">
        <v>14</v>
      </c>
      <c r="Y95">
        <v>17.283950999999998</v>
      </c>
      <c r="Z95" t="s">
        <v>32</v>
      </c>
      <c r="AA95" t="s">
        <v>33</v>
      </c>
      <c r="AB95">
        <v>15</v>
      </c>
      <c r="AC95" t="s">
        <v>58</v>
      </c>
      <c r="AD95">
        <v>6</v>
      </c>
      <c r="AE95">
        <v>1</v>
      </c>
      <c r="AF95" t="s">
        <v>59</v>
      </c>
      <c r="AG95" t="s">
        <v>273</v>
      </c>
      <c r="AH95" t="s">
        <v>61</v>
      </c>
    </row>
    <row r="96" spans="1:34" x14ac:dyDescent="0.3">
      <c r="A96" t="s">
        <v>262</v>
      </c>
      <c r="B96" t="s">
        <v>893</v>
      </c>
      <c r="C96">
        <v>348182.77970000001</v>
      </c>
      <c r="D96">
        <v>6298334.7339000003</v>
      </c>
      <c r="E96">
        <v>-70633258</v>
      </c>
      <c r="F96">
        <v>-33443825</v>
      </c>
      <c r="G96">
        <v>500091</v>
      </c>
      <c r="H96">
        <v>1295</v>
      </c>
      <c r="I96" t="s">
        <v>274</v>
      </c>
      <c r="J96" t="s">
        <v>127</v>
      </c>
      <c r="K96">
        <v>0</v>
      </c>
      <c r="L96">
        <v>1</v>
      </c>
      <c r="M96">
        <v>0</v>
      </c>
      <c r="N96">
        <v>0</v>
      </c>
      <c r="O96">
        <v>0</v>
      </c>
      <c r="P96">
        <v>1</v>
      </c>
      <c r="Q96">
        <v>0</v>
      </c>
      <c r="R96">
        <v>0</v>
      </c>
      <c r="S96">
        <v>0</v>
      </c>
      <c r="T96" t="s">
        <v>262</v>
      </c>
      <c r="U96">
        <v>0</v>
      </c>
      <c r="V96">
        <v>348188.13615600002</v>
      </c>
      <c r="W96">
        <v>6298316.1505460003</v>
      </c>
      <c r="X96">
        <v>4</v>
      </c>
      <c r="Y96">
        <v>4.9382720000000004</v>
      </c>
      <c r="Z96" t="s">
        <v>32</v>
      </c>
      <c r="AA96" t="s">
        <v>33</v>
      </c>
      <c r="AB96">
        <v>0</v>
      </c>
      <c r="AC96" t="s">
        <v>128</v>
      </c>
      <c r="AD96">
        <v>2</v>
      </c>
      <c r="AE96">
        <v>4</v>
      </c>
      <c r="AF96" t="s">
        <v>129</v>
      </c>
      <c r="AG96" t="s">
        <v>275</v>
      </c>
      <c r="AH96" t="s">
        <v>131</v>
      </c>
    </row>
    <row r="97" spans="1:34" x14ac:dyDescent="0.3">
      <c r="A97" t="s">
        <v>262</v>
      </c>
      <c r="B97" t="s">
        <v>893</v>
      </c>
      <c r="C97">
        <v>348182.77970000001</v>
      </c>
      <c r="D97">
        <v>6298334.7339000003</v>
      </c>
      <c r="E97">
        <v>-70633332</v>
      </c>
      <c r="F97">
        <v>-33443707</v>
      </c>
      <c r="G97">
        <v>575328</v>
      </c>
      <c r="H97">
        <v>1295</v>
      </c>
      <c r="I97" t="s">
        <v>276</v>
      </c>
      <c r="J97" t="s">
        <v>72</v>
      </c>
      <c r="K97">
        <v>1</v>
      </c>
      <c r="L97">
        <v>5</v>
      </c>
      <c r="M97">
        <v>1</v>
      </c>
      <c r="N97">
        <v>0</v>
      </c>
      <c r="O97">
        <v>0</v>
      </c>
      <c r="P97">
        <v>5</v>
      </c>
      <c r="Q97">
        <v>0</v>
      </c>
      <c r="R97">
        <v>0</v>
      </c>
      <c r="S97">
        <v>0</v>
      </c>
      <c r="T97" t="s">
        <v>262</v>
      </c>
      <c r="U97">
        <v>0</v>
      </c>
      <c r="V97">
        <v>348181.11286499997</v>
      </c>
      <c r="W97">
        <v>6298329.1649089996</v>
      </c>
      <c r="X97">
        <v>37</v>
      </c>
      <c r="Y97">
        <v>45.679012</v>
      </c>
      <c r="Z97" t="s">
        <v>32</v>
      </c>
      <c r="AA97" t="s">
        <v>33</v>
      </c>
      <c r="AB97">
        <v>45</v>
      </c>
      <c r="AC97" t="s">
        <v>34</v>
      </c>
      <c r="AD97">
        <v>4</v>
      </c>
      <c r="AE97">
        <v>4</v>
      </c>
      <c r="AF97" t="s">
        <v>35</v>
      </c>
      <c r="AG97" t="s">
        <v>277</v>
      </c>
      <c r="AH97" t="s">
        <v>74</v>
      </c>
    </row>
    <row r="98" spans="1:34" x14ac:dyDescent="0.3">
      <c r="A98" t="s">
        <v>262</v>
      </c>
      <c r="B98" t="s">
        <v>893</v>
      </c>
      <c r="C98">
        <v>348182.77970000001</v>
      </c>
      <c r="D98">
        <v>6298334.7339000003</v>
      </c>
      <c r="E98">
        <v>-70633313</v>
      </c>
      <c r="F98">
        <v>-33443695</v>
      </c>
      <c r="G98">
        <v>609596</v>
      </c>
      <c r="H98">
        <v>1877</v>
      </c>
      <c r="I98" t="s">
        <v>278</v>
      </c>
      <c r="J98" t="s">
        <v>45</v>
      </c>
      <c r="K98">
        <v>0</v>
      </c>
      <c r="L98">
        <v>1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 t="s">
        <v>262</v>
      </c>
      <c r="U98">
        <v>0</v>
      </c>
      <c r="V98">
        <v>348182.79680900002</v>
      </c>
      <c r="W98">
        <v>6298330.4853600003</v>
      </c>
      <c r="X98">
        <v>0</v>
      </c>
      <c r="Y98">
        <v>0</v>
      </c>
      <c r="Z98" t="s">
        <v>32</v>
      </c>
      <c r="AA98" t="s">
        <v>33</v>
      </c>
      <c r="AB98">
        <v>0</v>
      </c>
      <c r="AC98" t="s">
        <v>40</v>
      </c>
      <c r="AD98">
        <v>1</v>
      </c>
      <c r="AE98">
        <v>5</v>
      </c>
      <c r="AF98" t="s">
        <v>41</v>
      </c>
      <c r="AG98" t="s">
        <v>279</v>
      </c>
      <c r="AH98" t="s">
        <v>47</v>
      </c>
    </row>
    <row r="99" spans="1:34" x14ac:dyDescent="0.3">
      <c r="A99" t="s">
        <v>262</v>
      </c>
      <c r="B99" t="s">
        <v>893</v>
      </c>
      <c r="C99">
        <v>348182.77970000001</v>
      </c>
      <c r="D99">
        <v>6298334.7339000003</v>
      </c>
      <c r="E99">
        <v>-70633335</v>
      </c>
      <c r="F99">
        <v>-33443657</v>
      </c>
      <c r="G99">
        <v>230569</v>
      </c>
      <c r="H99">
        <v>1295</v>
      </c>
      <c r="I99" t="s">
        <v>280</v>
      </c>
      <c r="J99" t="s">
        <v>147</v>
      </c>
      <c r="K99">
        <v>0</v>
      </c>
      <c r="L99">
        <v>1</v>
      </c>
      <c r="M99">
        <v>0</v>
      </c>
      <c r="N99">
        <v>0</v>
      </c>
      <c r="O99">
        <v>0</v>
      </c>
      <c r="P99">
        <v>1</v>
      </c>
      <c r="Q99">
        <v>0</v>
      </c>
      <c r="R99">
        <v>0</v>
      </c>
      <c r="S99">
        <v>0</v>
      </c>
      <c r="T99" t="s">
        <v>262</v>
      </c>
      <c r="U99">
        <v>0</v>
      </c>
      <c r="V99">
        <v>348180.715868</v>
      </c>
      <c r="W99">
        <v>6298334.7043310003</v>
      </c>
      <c r="X99">
        <v>0</v>
      </c>
      <c r="Y99">
        <v>0</v>
      </c>
      <c r="Z99" t="s">
        <v>32</v>
      </c>
      <c r="AA99" t="s">
        <v>33</v>
      </c>
      <c r="AB99">
        <v>0</v>
      </c>
      <c r="AC99" t="s">
        <v>148</v>
      </c>
      <c r="AD99">
        <v>7</v>
      </c>
      <c r="AE99">
        <v>1</v>
      </c>
      <c r="AF99" t="s">
        <v>149</v>
      </c>
      <c r="AG99" t="s">
        <v>281</v>
      </c>
      <c r="AH99" t="s">
        <v>92</v>
      </c>
    </row>
    <row r="100" spans="1:34" x14ac:dyDescent="0.3">
      <c r="A100" t="s">
        <v>262</v>
      </c>
      <c r="B100" t="s">
        <v>893</v>
      </c>
      <c r="C100">
        <v>348182.77970000001</v>
      </c>
      <c r="D100">
        <v>6298334.7339000003</v>
      </c>
      <c r="E100">
        <v>-70633310</v>
      </c>
      <c r="F100">
        <v>-33443688</v>
      </c>
      <c r="G100">
        <v>511976</v>
      </c>
      <c r="H100">
        <v>1295</v>
      </c>
      <c r="I100" t="s">
        <v>282</v>
      </c>
      <c r="J100" t="s">
        <v>67</v>
      </c>
      <c r="K100">
        <v>1</v>
      </c>
      <c r="L100">
        <v>3</v>
      </c>
      <c r="M100">
        <v>1</v>
      </c>
      <c r="N100">
        <v>0</v>
      </c>
      <c r="O100">
        <v>0</v>
      </c>
      <c r="P100">
        <v>3</v>
      </c>
      <c r="Q100">
        <v>0</v>
      </c>
      <c r="R100">
        <v>0</v>
      </c>
      <c r="S100">
        <v>0</v>
      </c>
      <c r="T100" t="s">
        <v>262</v>
      </c>
      <c r="U100">
        <v>0</v>
      </c>
      <c r="V100">
        <v>348183.09506000002</v>
      </c>
      <c r="W100">
        <v>6298331.2294680001</v>
      </c>
      <c r="X100">
        <v>12</v>
      </c>
      <c r="Y100">
        <v>14.814814999999999</v>
      </c>
      <c r="Z100" t="s">
        <v>32</v>
      </c>
      <c r="AA100" t="s">
        <v>33</v>
      </c>
      <c r="AB100">
        <v>10</v>
      </c>
      <c r="AC100" t="s">
        <v>68</v>
      </c>
      <c r="AD100">
        <v>6</v>
      </c>
      <c r="AE100">
        <v>4</v>
      </c>
      <c r="AF100" t="s">
        <v>69</v>
      </c>
      <c r="AG100" t="s">
        <v>283</v>
      </c>
      <c r="AH100" t="s">
        <v>92</v>
      </c>
    </row>
    <row r="101" spans="1:34" x14ac:dyDescent="0.3">
      <c r="A101" t="s">
        <v>262</v>
      </c>
      <c r="B101" t="s">
        <v>893</v>
      </c>
      <c r="C101">
        <v>348182.77970000001</v>
      </c>
      <c r="D101">
        <v>6298334.7339000003</v>
      </c>
      <c r="E101">
        <v>-70633310</v>
      </c>
      <c r="F101">
        <v>-33443657</v>
      </c>
      <c r="G101">
        <v>574418</v>
      </c>
      <c r="H101">
        <v>1295</v>
      </c>
      <c r="I101" t="s">
        <v>284</v>
      </c>
      <c r="J101" t="s">
        <v>63</v>
      </c>
      <c r="K101">
        <v>0</v>
      </c>
      <c r="L101">
        <v>1</v>
      </c>
      <c r="M101">
        <v>0</v>
      </c>
      <c r="N101">
        <v>0</v>
      </c>
      <c r="O101">
        <v>0</v>
      </c>
      <c r="P101">
        <v>1</v>
      </c>
      <c r="Q101">
        <v>0</v>
      </c>
      <c r="R101">
        <v>0</v>
      </c>
      <c r="S101">
        <v>0</v>
      </c>
      <c r="T101" t="s">
        <v>262</v>
      </c>
      <c r="U101">
        <v>0</v>
      </c>
      <c r="V101">
        <v>348183.03987899999</v>
      </c>
      <c r="W101">
        <v>6298334.7408530004</v>
      </c>
      <c r="X101">
        <v>29</v>
      </c>
      <c r="Y101">
        <v>35.802469000000002</v>
      </c>
      <c r="Z101" t="s">
        <v>32</v>
      </c>
      <c r="AA101" t="s">
        <v>33</v>
      </c>
      <c r="AB101">
        <v>35</v>
      </c>
      <c r="AC101" t="s">
        <v>34</v>
      </c>
      <c r="AD101">
        <v>4</v>
      </c>
      <c r="AE101">
        <v>4</v>
      </c>
      <c r="AF101" t="s">
        <v>35</v>
      </c>
      <c r="AG101" t="s">
        <v>285</v>
      </c>
      <c r="AH101" t="s">
        <v>65</v>
      </c>
    </row>
    <row r="102" spans="1:34" x14ac:dyDescent="0.3">
      <c r="A102" t="s">
        <v>262</v>
      </c>
      <c r="B102" t="s">
        <v>893</v>
      </c>
      <c r="C102">
        <v>348182.77970000001</v>
      </c>
      <c r="D102">
        <v>6298334.7339000003</v>
      </c>
      <c r="E102">
        <v>-70633303</v>
      </c>
      <c r="F102">
        <v>-33443663</v>
      </c>
      <c r="G102">
        <v>575817</v>
      </c>
      <c r="H102">
        <v>1295</v>
      </c>
      <c r="I102" t="s">
        <v>286</v>
      </c>
      <c r="J102" t="s">
        <v>31</v>
      </c>
      <c r="K102">
        <v>2</v>
      </c>
      <c r="L102">
        <v>3</v>
      </c>
      <c r="M102">
        <v>2</v>
      </c>
      <c r="N102">
        <v>0</v>
      </c>
      <c r="O102">
        <v>0</v>
      </c>
      <c r="P102">
        <v>3</v>
      </c>
      <c r="Q102">
        <v>0</v>
      </c>
      <c r="R102">
        <v>0</v>
      </c>
      <c r="S102">
        <v>0</v>
      </c>
      <c r="T102" t="s">
        <v>262</v>
      </c>
      <c r="U102">
        <v>0</v>
      </c>
      <c r="V102">
        <v>348183.671233</v>
      </c>
      <c r="W102">
        <v>6298334.0113530001</v>
      </c>
      <c r="X102">
        <v>11</v>
      </c>
      <c r="Y102">
        <v>13.580247</v>
      </c>
      <c r="Z102" t="s">
        <v>32</v>
      </c>
      <c r="AA102" t="s">
        <v>33</v>
      </c>
      <c r="AB102">
        <v>10</v>
      </c>
      <c r="AC102" t="s">
        <v>34</v>
      </c>
      <c r="AD102">
        <v>4</v>
      </c>
      <c r="AE102">
        <v>4</v>
      </c>
      <c r="AF102" t="s">
        <v>35</v>
      </c>
      <c r="AG102" t="s">
        <v>287</v>
      </c>
      <c r="AH102" t="s">
        <v>83</v>
      </c>
    </row>
    <row r="103" spans="1:34" x14ac:dyDescent="0.3">
      <c r="A103" t="s">
        <v>262</v>
      </c>
      <c r="B103" t="s">
        <v>893</v>
      </c>
      <c r="C103">
        <v>348182.77970000001</v>
      </c>
      <c r="D103">
        <v>6298334.7339000003</v>
      </c>
      <c r="E103">
        <v>-70633322</v>
      </c>
      <c r="F103">
        <v>-33443598</v>
      </c>
      <c r="G103">
        <v>576351</v>
      </c>
      <c r="H103">
        <v>1295</v>
      </c>
      <c r="I103" t="s">
        <v>288</v>
      </c>
      <c r="J103" t="s">
        <v>31</v>
      </c>
      <c r="K103">
        <v>1</v>
      </c>
      <c r="L103">
        <v>1</v>
      </c>
      <c r="M103">
        <v>1</v>
      </c>
      <c r="N103">
        <v>0</v>
      </c>
      <c r="O103">
        <v>0</v>
      </c>
      <c r="P103">
        <v>1</v>
      </c>
      <c r="Q103">
        <v>0</v>
      </c>
      <c r="R103">
        <v>0</v>
      </c>
      <c r="S103">
        <v>0</v>
      </c>
      <c r="T103" t="s">
        <v>262</v>
      </c>
      <c r="U103">
        <v>0</v>
      </c>
      <c r="V103">
        <v>348181.85369100003</v>
      </c>
      <c r="W103">
        <v>6298341.1921499996</v>
      </c>
      <c r="X103">
        <v>6</v>
      </c>
      <c r="Y103">
        <v>7.4074070000000001</v>
      </c>
      <c r="Z103" t="s">
        <v>32</v>
      </c>
      <c r="AA103" t="s">
        <v>33</v>
      </c>
      <c r="AB103">
        <v>5</v>
      </c>
      <c r="AC103" t="s">
        <v>34</v>
      </c>
      <c r="AD103">
        <v>4</v>
      </c>
      <c r="AE103">
        <v>4</v>
      </c>
      <c r="AF103" t="s">
        <v>35</v>
      </c>
      <c r="AG103" t="s">
        <v>289</v>
      </c>
      <c r="AH103" t="s">
        <v>37</v>
      </c>
    </row>
    <row r="104" spans="1:34" x14ac:dyDescent="0.3">
      <c r="A104" t="s">
        <v>262</v>
      </c>
      <c r="B104" t="s">
        <v>893</v>
      </c>
      <c r="C104">
        <v>348182.77970000001</v>
      </c>
      <c r="D104">
        <v>6298334.7339000003</v>
      </c>
      <c r="E104">
        <v>-70633260</v>
      </c>
      <c r="F104">
        <v>-33443668</v>
      </c>
      <c r="G104">
        <v>608379</v>
      </c>
      <c r="H104">
        <v>1877</v>
      </c>
      <c r="I104" t="s">
        <v>290</v>
      </c>
      <c r="J104" t="s">
        <v>45</v>
      </c>
      <c r="K104">
        <v>0</v>
      </c>
      <c r="L104">
        <v>4</v>
      </c>
      <c r="M104">
        <v>0</v>
      </c>
      <c r="N104">
        <v>0</v>
      </c>
      <c r="O104">
        <v>0</v>
      </c>
      <c r="P104">
        <v>4</v>
      </c>
      <c r="Q104">
        <v>0</v>
      </c>
      <c r="R104">
        <v>0</v>
      </c>
      <c r="S104">
        <v>0</v>
      </c>
      <c r="T104" t="s">
        <v>262</v>
      </c>
      <c r="U104">
        <v>0</v>
      </c>
      <c r="V104">
        <v>348187.708231</v>
      </c>
      <c r="W104">
        <v>6298333.5202259999</v>
      </c>
      <c r="X104">
        <v>27</v>
      </c>
      <c r="Y104">
        <v>33.333333000000003</v>
      </c>
      <c r="Z104" t="s">
        <v>32</v>
      </c>
      <c r="AA104" t="s">
        <v>33</v>
      </c>
      <c r="AB104">
        <v>30</v>
      </c>
      <c r="AC104" t="s">
        <v>40</v>
      </c>
      <c r="AD104">
        <v>1</v>
      </c>
      <c r="AE104">
        <v>5</v>
      </c>
      <c r="AF104" t="s">
        <v>41</v>
      </c>
      <c r="AG104" t="s">
        <v>291</v>
      </c>
      <c r="AH104" t="s">
        <v>113</v>
      </c>
    </row>
    <row r="105" spans="1:34" x14ac:dyDescent="0.3">
      <c r="A105" t="s">
        <v>262</v>
      </c>
      <c r="B105" t="s">
        <v>893</v>
      </c>
      <c r="C105">
        <v>348182.77970000001</v>
      </c>
      <c r="D105">
        <v>6298334.7339000003</v>
      </c>
      <c r="E105">
        <v>-70633148</v>
      </c>
      <c r="F105">
        <v>-33443680</v>
      </c>
      <c r="G105">
        <v>294766</v>
      </c>
      <c r="H105">
        <v>1887</v>
      </c>
      <c r="I105" t="s">
        <v>292</v>
      </c>
      <c r="J105" t="s">
        <v>57</v>
      </c>
      <c r="K105">
        <v>0</v>
      </c>
      <c r="L105">
        <v>2</v>
      </c>
      <c r="M105">
        <v>0</v>
      </c>
      <c r="N105">
        <v>0</v>
      </c>
      <c r="O105">
        <v>0</v>
      </c>
      <c r="P105">
        <v>2</v>
      </c>
      <c r="Q105">
        <v>0</v>
      </c>
      <c r="R105">
        <v>0</v>
      </c>
      <c r="S105">
        <v>0</v>
      </c>
      <c r="T105" t="s">
        <v>262</v>
      </c>
      <c r="U105">
        <v>0</v>
      </c>
      <c r="V105">
        <v>348198.10914000002</v>
      </c>
      <c r="W105">
        <v>6298332.389676</v>
      </c>
      <c r="X105">
        <v>22</v>
      </c>
      <c r="Y105">
        <v>27.160494</v>
      </c>
      <c r="Z105" t="s">
        <v>32</v>
      </c>
      <c r="AA105" t="s">
        <v>33</v>
      </c>
      <c r="AB105">
        <v>25</v>
      </c>
      <c r="AC105" t="s">
        <v>58</v>
      </c>
      <c r="AD105">
        <v>6</v>
      </c>
      <c r="AE105">
        <v>1</v>
      </c>
      <c r="AF105" t="s">
        <v>59</v>
      </c>
      <c r="AG105" t="s">
        <v>293</v>
      </c>
      <c r="AH105" t="s">
        <v>79</v>
      </c>
    </row>
    <row r="106" spans="1:34" x14ac:dyDescent="0.3">
      <c r="A106" t="s">
        <v>226</v>
      </c>
      <c r="B106" t="s">
        <v>891</v>
      </c>
      <c r="C106">
        <v>347526.51</v>
      </c>
      <c r="D106">
        <v>6298745.9199999999</v>
      </c>
      <c r="E106">
        <v>-70640120</v>
      </c>
      <c r="F106">
        <v>-33439655</v>
      </c>
      <c r="G106">
        <v>575345</v>
      </c>
      <c r="H106">
        <v>1295</v>
      </c>
      <c r="I106" t="s">
        <v>294</v>
      </c>
      <c r="J106" t="s">
        <v>72</v>
      </c>
      <c r="K106">
        <v>0</v>
      </c>
      <c r="L106">
        <v>5</v>
      </c>
      <c r="M106">
        <v>0</v>
      </c>
      <c r="N106">
        <v>0</v>
      </c>
      <c r="O106">
        <v>0</v>
      </c>
      <c r="P106">
        <v>5</v>
      </c>
      <c r="Q106">
        <v>0</v>
      </c>
      <c r="R106">
        <v>0</v>
      </c>
      <c r="S106">
        <v>0</v>
      </c>
      <c r="T106" t="s">
        <v>226</v>
      </c>
      <c r="U106">
        <v>0</v>
      </c>
      <c r="V106">
        <v>347542.97697399999</v>
      </c>
      <c r="W106">
        <v>6298768.5003279997</v>
      </c>
      <c r="X106">
        <v>26</v>
      </c>
      <c r="Y106">
        <v>32.098765</v>
      </c>
      <c r="Z106" t="s">
        <v>32</v>
      </c>
      <c r="AA106" t="s">
        <v>33</v>
      </c>
      <c r="AB106">
        <v>30</v>
      </c>
      <c r="AC106" t="s">
        <v>34</v>
      </c>
      <c r="AD106">
        <v>4</v>
      </c>
      <c r="AE106">
        <v>4</v>
      </c>
      <c r="AF106" t="s">
        <v>35</v>
      </c>
      <c r="AG106" t="s">
        <v>295</v>
      </c>
      <c r="AH106" t="s">
        <v>74</v>
      </c>
    </row>
    <row r="107" spans="1:34" x14ac:dyDescent="0.3">
      <c r="A107" t="s">
        <v>226</v>
      </c>
      <c r="B107" t="s">
        <v>891</v>
      </c>
      <c r="C107">
        <v>347526.51</v>
      </c>
      <c r="D107">
        <v>6298745.9199999999</v>
      </c>
      <c r="E107">
        <v>-70640062</v>
      </c>
      <c r="F107">
        <v>-33439735</v>
      </c>
      <c r="G107">
        <v>512851</v>
      </c>
      <c r="H107">
        <v>1295</v>
      </c>
      <c r="I107" t="s">
        <v>296</v>
      </c>
      <c r="J107" t="s">
        <v>67</v>
      </c>
      <c r="K107">
        <v>1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t="s">
        <v>226</v>
      </c>
      <c r="U107">
        <v>0</v>
      </c>
      <c r="V107">
        <v>347548.53988900001</v>
      </c>
      <c r="W107">
        <v>6298759.7150189998</v>
      </c>
      <c r="X107">
        <v>9</v>
      </c>
      <c r="Y107">
        <v>11.111110999999999</v>
      </c>
      <c r="Z107" t="s">
        <v>32</v>
      </c>
      <c r="AA107" t="s">
        <v>33</v>
      </c>
      <c r="AB107">
        <v>10</v>
      </c>
      <c r="AC107" t="s">
        <v>68</v>
      </c>
      <c r="AD107">
        <v>6</v>
      </c>
      <c r="AE107">
        <v>4</v>
      </c>
      <c r="AF107" t="s">
        <v>69</v>
      </c>
      <c r="AG107" t="s">
        <v>297</v>
      </c>
      <c r="AH107" t="s">
        <v>61</v>
      </c>
    </row>
    <row r="108" spans="1:34" x14ac:dyDescent="0.3">
      <c r="A108" t="s">
        <v>226</v>
      </c>
      <c r="B108" t="s">
        <v>891</v>
      </c>
      <c r="C108">
        <v>347526.51</v>
      </c>
      <c r="D108">
        <v>6298745.9199999999</v>
      </c>
      <c r="E108">
        <v>-70640058</v>
      </c>
      <c r="F108">
        <v>-33439700</v>
      </c>
      <c r="G108">
        <v>512373</v>
      </c>
      <c r="H108">
        <v>1295</v>
      </c>
      <c r="I108" t="s">
        <v>298</v>
      </c>
      <c r="J108" t="s">
        <v>67</v>
      </c>
      <c r="K108">
        <v>1</v>
      </c>
      <c r="L108">
        <v>2</v>
      </c>
      <c r="M108">
        <v>1</v>
      </c>
      <c r="N108">
        <v>0</v>
      </c>
      <c r="O108">
        <v>0</v>
      </c>
      <c r="P108">
        <v>2</v>
      </c>
      <c r="Q108">
        <v>0</v>
      </c>
      <c r="R108">
        <v>0</v>
      </c>
      <c r="S108">
        <v>0</v>
      </c>
      <c r="T108" t="s">
        <v>226</v>
      </c>
      <c r="U108">
        <v>0</v>
      </c>
      <c r="V108">
        <v>347548.78853600001</v>
      </c>
      <c r="W108">
        <v>6298763.6009160001</v>
      </c>
      <c r="X108">
        <v>27</v>
      </c>
      <c r="Y108">
        <v>33.333333000000003</v>
      </c>
      <c r="Z108" t="s">
        <v>32</v>
      </c>
      <c r="AA108" t="s">
        <v>33</v>
      </c>
      <c r="AB108">
        <v>30</v>
      </c>
      <c r="AC108" t="s">
        <v>68</v>
      </c>
      <c r="AD108">
        <v>6</v>
      </c>
      <c r="AE108">
        <v>4</v>
      </c>
      <c r="AF108" t="s">
        <v>69</v>
      </c>
      <c r="AG108" t="s">
        <v>299</v>
      </c>
      <c r="AH108" t="s">
        <v>105</v>
      </c>
    </row>
    <row r="109" spans="1:34" x14ac:dyDescent="0.3">
      <c r="A109" t="s">
        <v>226</v>
      </c>
      <c r="B109" t="s">
        <v>891</v>
      </c>
      <c r="C109">
        <v>347526.51</v>
      </c>
      <c r="D109">
        <v>6298745.9199999999</v>
      </c>
      <c r="E109">
        <v>-70640053</v>
      </c>
      <c r="F109">
        <v>-33439690</v>
      </c>
      <c r="G109">
        <v>606911</v>
      </c>
      <c r="H109">
        <v>1877</v>
      </c>
      <c r="I109" t="s">
        <v>300</v>
      </c>
      <c r="J109" t="s">
        <v>39</v>
      </c>
      <c r="K109">
        <v>1</v>
      </c>
      <c r="L109">
        <v>9</v>
      </c>
      <c r="M109">
        <v>1</v>
      </c>
      <c r="N109">
        <v>0</v>
      </c>
      <c r="O109">
        <v>0</v>
      </c>
      <c r="P109">
        <v>9</v>
      </c>
      <c r="Q109">
        <v>0</v>
      </c>
      <c r="R109">
        <v>0</v>
      </c>
      <c r="S109">
        <v>0</v>
      </c>
      <c r="T109" t="s">
        <v>226</v>
      </c>
      <c r="U109">
        <v>0</v>
      </c>
      <c r="V109">
        <v>347549.235865</v>
      </c>
      <c r="W109">
        <v>6298764.7171090003</v>
      </c>
      <c r="X109">
        <v>38</v>
      </c>
      <c r="Y109">
        <v>46.913580000000003</v>
      </c>
      <c r="Z109" t="s">
        <v>32</v>
      </c>
      <c r="AA109" t="s">
        <v>33</v>
      </c>
      <c r="AB109">
        <v>45</v>
      </c>
      <c r="AC109" t="s">
        <v>40</v>
      </c>
      <c r="AD109">
        <v>1</v>
      </c>
      <c r="AE109">
        <v>5</v>
      </c>
      <c r="AF109" t="s">
        <v>41</v>
      </c>
      <c r="AG109" t="s">
        <v>301</v>
      </c>
      <c r="AH109" t="s">
        <v>43</v>
      </c>
    </row>
    <row r="110" spans="1:34" x14ac:dyDescent="0.3">
      <c r="A110" t="s">
        <v>226</v>
      </c>
      <c r="B110" t="s">
        <v>891</v>
      </c>
      <c r="C110">
        <v>347526.51</v>
      </c>
      <c r="D110">
        <v>6298745.9199999999</v>
      </c>
      <c r="E110">
        <v>-70640005</v>
      </c>
      <c r="F110">
        <v>-33439693</v>
      </c>
      <c r="G110">
        <v>511984</v>
      </c>
      <c r="H110">
        <v>1295</v>
      </c>
      <c r="I110" t="s">
        <v>302</v>
      </c>
      <c r="J110" t="s">
        <v>67</v>
      </c>
      <c r="K110">
        <v>0</v>
      </c>
      <c r="L110">
        <v>2</v>
      </c>
      <c r="M110">
        <v>0</v>
      </c>
      <c r="N110">
        <v>0</v>
      </c>
      <c r="O110">
        <v>0</v>
      </c>
      <c r="P110">
        <v>2</v>
      </c>
      <c r="Q110">
        <v>0</v>
      </c>
      <c r="R110">
        <v>0</v>
      </c>
      <c r="S110">
        <v>0</v>
      </c>
      <c r="T110" t="s">
        <v>226</v>
      </c>
      <c r="U110">
        <v>0</v>
      </c>
      <c r="V110">
        <v>347553.73499600001</v>
      </c>
      <c r="W110">
        <v>6298764.4183839997</v>
      </c>
      <c r="X110">
        <v>8</v>
      </c>
      <c r="Y110">
        <v>9.8765429999999999</v>
      </c>
      <c r="Z110" t="s">
        <v>32</v>
      </c>
      <c r="AA110" t="s">
        <v>33</v>
      </c>
      <c r="AB110">
        <v>5</v>
      </c>
      <c r="AC110" t="s">
        <v>68</v>
      </c>
      <c r="AD110">
        <v>6</v>
      </c>
      <c r="AE110">
        <v>4</v>
      </c>
      <c r="AF110" t="s">
        <v>69</v>
      </c>
      <c r="AG110" t="s">
        <v>303</v>
      </c>
      <c r="AH110" t="s">
        <v>92</v>
      </c>
    </row>
    <row r="111" spans="1:34" x14ac:dyDescent="0.3">
      <c r="A111" t="s">
        <v>226</v>
      </c>
      <c r="B111" t="s">
        <v>891</v>
      </c>
      <c r="C111">
        <v>347526.51</v>
      </c>
      <c r="D111">
        <v>6298745.9199999999</v>
      </c>
      <c r="E111">
        <v>-70639922</v>
      </c>
      <c r="F111">
        <v>-33439630</v>
      </c>
      <c r="G111">
        <v>607552</v>
      </c>
      <c r="H111">
        <v>1877</v>
      </c>
      <c r="I111" t="s">
        <v>304</v>
      </c>
      <c r="J111" t="s">
        <v>45</v>
      </c>
      <c r="K111">
        <v>0</v>
      </c>
      <c r="L111">
        <v>6</v>
      </c>
      <c r="M111">
        <v>0</v>
      </c>
      <c r="N111">
        <v>0</v>
      </c>
      <c r="O111">
        <v>0</v>
      </c>
      <c r="P111">
        <v>6</v>
      </c>
      <c r="Q111">
        <v>0</v>
      </c>
      <c r="R111">
        <v>0</v>
      </c>
      <c r="S111">
        <v>0</v>
      </c>
      <c r="T111" t="s">
        <v>226</v>
      </c>
      <c r="U111">
        <v>0</v>
      </c>
      <c r="V111">
        <v>347561.37126599997</v>
      </c>
      <c r="W111">
        <v>6298771.5633850005</v>
      </c>
      <c r="X111">
        <v>20</v>
      </c>
      <c r="Y111">
        <v>24.691358000000001</v>
      </c>
      <c r="Z111" t="s">
        <v>32</v>
      </c>
      <c r="AA111" t="s">
        <v>33</v>
      </c>
      <c r="AB111">
        <v>20</v>
      </c>
      <c r="AC111" t="s">
        <v>40</v>
      </c>
      <c r="AD111">
        <v>1</v>
      </c>
      <c r="AE111">
        <v>5</v>
      </c>
      <c r="AF111" t="s">
        <v>41</v>
      </c>
      <c r="AG111" t="s">
        <v>305</v>
      </c>
      <c r="AH111" t="s">
        <v>110</v>
      </c>
    </row>
    <row r="112" spans="1:34" x14ac:dyDescent="0.3">
      <c r="A112" t="s">
        <v>226</v>
      </c>
      <c r="B112" t="s">
        <v>891</v>
      </c>
      <c r="C112">
        <v>347526.51</v>
      </c>
      <c r="D112">
        <v>6298745.9199999999</v>
      </c>
      <c r="E112">
        <v>-70639997</v>
      </c>
      <c r="F112">
        <v>-33439613</v>
      </c>
      <c r="G112">
        <v>383657</v>
      </c>
      <c r="H112">
        <v>1877</v>
      </c>
      <c r="I112" t="s">
        <v>306</v>
      </c>
      <c r="J112" t="s">
        <v>51</v>
      </c>
      <c r="K112">
        <v>0</v>
      </c>
      <c r="L112">
        <v>4</v>
      </c>
      <c r="M112">
        <v>0</v>
      </c>
      <c r="N112">
        <v>0</v>
      </c>
      <c r="O112">
        <v>0</v>
      </c>
      <c r="P112">
        <v>4</v>
      </c>
      <c r="Q112">
        <v>0</v>
      </c>
      <c r="R112">
        <v>0</v>
      </c>
      <c r="S112">
        <v>0</v>
      </c>
      <c r="T112" t="s">
        <v>226</v>
      </c>
      <c r="U112">
        <v>0</v>
      </c>
      <c r="V112">
        <v>347554.36974200001</v>
      </c>
      <c r="W112">
        <v>6298773.3014799999</v>
      </c>
      <c r="X112">
        <v>9</v>
      </c>
      <c r="Y112">
        <v>11.111110999999999</v>
      </c>
      <c r="Z112" t="s">
        <v>32</v>
      </c>
      <c r="AA112" t="s">
        <v>33</v>
      </c>
      <c r="AB112">
        <v>10</v>
      </c>
      <c r="AC112" t="s">
        <v>53</v>
      </c>
      <c r="AD112">
        <v>6</v>
      </c>
      <c r="AE112">
        <v>2</v>
      </c>
      <c r="AF112" t="s">
        <v>54</v>
      </c>
      <c r="AG112" t="s">
        <v>307</v>
      </c>
      <c r="AH112" t="s">
        <v>37</v>
      </c>
    </row>
    <row r="113" spans="1:34" x14ac:dyDescent="0.3">
      <c r="A113" t="s">
        <v>226</v>
      </c>
      <c r="B113" t="s">
        <v>891</v>
      </c>
      <c r="C113">
        <v>347526.51</v>
      </c>
      <c r="D113">
        <v>6298745.9199999999</v>
      </c>
      <c r="E113">
        <v>-70639685</v>
      </c>
      <c r="F113">
        <v>-33439623</v>
      </c>
      <c r="G113">
        <v>229190</v>
      </c>
      <c r="H113">
        <v>1295</v>
      </c>
      <c r="I113" t="s">
        <v>308</v>
      </c>
      <c r="J113" t="s">
        <v>85</v>
      </c>
      <c r="K113">
        <v>0</v>
      </c>
      <c r="L113">
        <v>4</v>
      </c>
      <c r="M113">
        <v>0</v>
      </c>
      <c r="N113">
        <v>0</v>
      </c>
      <c r="O113">
        <v>0</v>
      </c>
      <c r="P113">
        <v>4</v>
      </c>
      <c r="Q113">
        <v>0</v>
      </c>
      <c r="R113">
        <v>0</v>
      </c>
      <c r="S113">
        <v>0</v>
      </c>
      <c r="T113" t="s">
        <v>226</v>
      </c>
      <c r="U113">
        <v>0</v>
      </c>
      <c r="V113">
        <v>347583.36128999997</v>
      </c>
      <c r="W113">
        <v>6298772.6497139996</v>
      </c>
      <c r="X113">
        <v>6</v>
      </c>
      <c r="Y113">
        <v>7.4074070000000001</v>
      </c>
      <c r="Z113" t="s">
        <v>32</v>
      </c>
      <c r="AA113" t="s">
        <v>33</v>
      </c>
      <c r="AB113">
        <v>5</v>
      </c>
      <c r="AC113" t="s">
        <v>86</v>
      </c>
      <c r="AD113">
        <v>6</v>
      </c>
      <c r="AE113">
        <v>1</v>
      </c>
      <c r="AF113" t="s">
        <v>87</v>
      </c>
      <c r="AG113" t="s">
        <v>309</v>
      </c>
      <c r="AH113" t="s">
        <v>121</v>
      </c>
    </row>
    <row r="114" spans="1:34" x14ac:dyDescent="0.3">
      <c r="A114" t="s">
        <v>226</v>
      </c>
      <c r="B114" t="s">
        <v>891</v>
      </c>
      <c r="C114">
        <v>347526.51</v>
      </c>
      <c r="D114">
        <v>6298745.9199999999</v>
      </c>
      <c r="E114">
        <v>-70639633</v>
      </c>
      <c r="F114">
        <v>-33439462</v>
      </c>
      <c r="G114">
        <v>608875</v>
      </c>
      <c r="H114">
        <v>1295</v>
      </c>
      <c r="I114" t="s">
        <v>310</v>
      </c>
      <c r="J114" t="s">
        <v>45</v>
      </c>
      <c r="K114">
        <v>0</v>
      </c>
      <c r="L114">
        <v>4</v>
      </c>
      <c r="M114">
        <v>0</v>
      </c>
      <c r="N114">
        <v>0</v>
      </c>
      <c r="O114">
        <v>0</v>
      </c>
      <c r="P114">
        <v>4</v>
      </c>
      <c r="Q114">
        <v>0</v>
      </c>
      <c r="R114">
        <v>0</v>
      </c>
      <c r="S114">
        <v>0</v>
      </c>
      <c r="T114" t="s">
        <v>226</v>
      </c>
      <c r="U114">
        <v>0</v>
      </c>
      <c r="V114">
        <v>347587.88170299999</v>
      </c>
      <c r="W114">
        <v>6298790.652036</v>
      </c>
      <c r="X114">
        <v>18</v>
      </c>
      <c r="Y114">
        <v>22.222221999999999</v>
      </c>
      <c r="Z114" t="s">
        <v>32</v>
      </c>
      <c r="AA114" t="s">
        <v>33</v>
      </c>
      <c r="AB114">
        <v>20</v>
      </c>
      <c r="AC114" t="s">
        <v>40</v>
      </c>
      <c r="AD114">
        <v>1</v>
      </c>
      <c r="AE114">
        <v>5</v>
      </c>
      <c r="AF114" t="s">
        <v>41</v>
      </c>
      <c r="AG114" t="s">
        <v>311</v>
      </c>
      <c r="AH114" t="s">
        <v>141</v>
      </c>
    </row>
    <row r="115" spans="1:34" x14ac:dyDescent="0.3">
      <c r="A115" t="s">
        <v>226</v>
      </c>
      <c r="B115" t="s">
        <v>891</v>
      </c>
      <c r="C115">
        <v>347526.51</v>
      </c>
      <c r="D115">
        <v>6298745.9199999999</v>
      </c>
      <c r="E115">
        <v>-70639562</v>
      </c>
      <c r="F115">
        <v>-33439403</v>
      </c>
      <c r="G115">
        <v>576362</v>
      </c>
      <c r="H115">
        <v>1295</v>
      </c>
      <c r="I115" t="s">
        <v>312</v>
      </c>
      <c r="J115" t="s">
        <v>31</v>
      </c>
      <c r="K115">
        <v>0</v>
      </c>
      <c r="L115">
        <v>2</v>
      </c>
      <c r="M115">
        <v>0</v>
      </c>
      <c r="N115">
        <v>0</v>
      </c>
      <c r="O115">
        <v>0</v>
      </c>
      <c r="P115">
        <v>2</v>
      </c>
      <c r="Q115">
        <v>0</v>
      </c>
      <c r="R115">
        <v>0</v>
      </c>
      <c r="S115">
        <v>0</v>
      </c>
      <c r="T115" t="s">
        <v>226</v>
      </c>
      <c r="U115">
        <v>0</v>
      </c>
      <c r="V115">
        <v>347594.442171</v>
      </c>
      <c r="W115">
        <v>6298797.2254720004</v>
      </c>
      <c r="X115">
        <v>4</v>
      </c>
      <c r="Y115">
        <v>4.9382720000000004</v>
      </c>
      <c r="Z115" t="s">
        <v>32</v>
      </c>
      <c r="AA115" t="s">
        <v>33</v>
      </c>
      <c r="AB115">
        <v>0</v>
      </c>
      <c r="AC115" t="s">
        <v>34</v>
      </c>
      <c r="AD115">
        <v>4</v>
      </c>
      <c r="AE115">
        <v>4</v>
      </c>
      <c r="AF115" t="s">
        <v>35</v>
      </c>
      <c r="AG115" t="s">
        <v>313</v>
      </c>
      <c r="AH115" t="s">
        <v>37</v>
      </c>
    </row>
    <row r="116" spans="1:34" x14ac:dyDescent="0.3">
      <c r="A116" t="s">
        <v>226</v>
      </c>
      <c r="B116" t="s">
        <v>891</v>
      </c>
      <c r="C116">
        <v>347526.51</v>
      </c>
      <c r="D116">
        <v>6298745.9199999999</v>
      </c>
      <c r="E116">
        <v>-70639468</v>
      </c>
      <c r="F116">
        <v>-33439435</v>
      </c>
      <c r="G116">
        <v>574436</v>
      </c>
      <c r="H116">
        <v>1295</v>
      </c>
      <c r="I116" t="s">
        <v>314</v>
      </c>
      <c r="J116" t="s">
        <v>63</v>
      </c>
      <c r="K116">
        <v>0</v>
      </c>
      <c r="L116">
        <v>1</v>
      </c>
      <c r="M116">
        <v>0</v>
      </c>
      <c r="N116">
        <v>0</v>
      </c>
      <c r="O116">
        <v>0</v>
      </c>
      <c r="P116">
        <v>1</v>
      </c>
      <c r="Q116">
        <v>0</v>
      </c>
      <c r="R116">
        <v>0</v>
      </c>
      <c r="S116">
        <v>0</v>
      </c>
      <c r="T116" t="s">
        <v>226</v>
      </c>
      <c r="U116">
        <v>0</v>
      </c>
      <c r="V116">
        <v>347603.17429699999</v>
      </c>
      <c r="W116">
        <v>6298793.8509409996</v>
      </c>
      <c r="X116">
        <v>24</v>
      </c>
      <c r="Y116">
        <v>29.629629999999999</v>
      </c>
      <c r="Z116" t="s">
        <v>32</v>
      </c>
      <c r="AA116" t="s">
        <v>33</v>
      </c>
      <c r="AB116">
        <v>25</v>
      </c>
      <c r="AC116" t="s">
        <v>34</v>
      </c>
      <c r="AD116">
        <v>4</v>
      </c>
      <c r="AE116">
        <v>4</v>
      </c>
      <c r="AF116" t="s">
        <v>35</v>
      </c>
      <c r="AG116" t="s">
        <v>315</v>
      </c>
      <c r="AH116" t="s">
        <v>65</v>
      </c>
    </row>
    <row r="117" spans="1:34" x14ac:dyDescent="0.3">
      <c r="A117" t="s">
        <v>317</v>
      </c>
      <c r="B117" t="s">
        <v>894</v>
      </c>
      <c r="C117">
        <v>347968.95364143798</v>
      </c>
      <c r="D117">
        <v>6299058.7335865404</v>
      </c>
      <c r="E117">
        <v>-70636320</v>
      </c>
      <c r="F117">
        <v>-33437437</v>
      </c>
      <c r="G117">
        <v>574428</v>
      </c>
      <c r="H117">
        <v>1295</v>
      </c>
      <c r="I117" t="s">
        <v>316</v>
      </c>
      <c r="J117" t="s">
        <v>63</v>
      </c>
      <c r="K117">
        <v>2</v>
      </c>
      <c r="L117">
        <v>6</v>
      </c>
      <c r="M117">
        <v>1</v>
      </c>
      <c r="N117">
        <v>0</v>
      </c>
      <c r="O117">
        <v>1</v>
      </c>
      <c r="P117">
        <v>6</v>
      </c>
      <c r="Q117">
        <v>0</v>
      </c>
      <c r="R117">
        <v>0</v>
      </c>
      <c r="S117">
        <v>0</v>
      </c>
      <c r="T117" t="s">
        <v>317</v>
      </c>
      <c r="U117">
        <v>0</v>
      </c>
      <c r="V117">
        <v>347892.37110699998</v>
      </c>
      <c r="W117">
        <v>6299020.0496439999</v>
      </c>
      <c r="X117">
        <v>25</v>
      </c>
      <c r="Y117">
        <v>30.864197999999998</v>
      </c>
      <c r="Z117" t="s">
        <v>32</v>
      </c>
      <c r="AA117" t="s">
        <v>33</v>
      </c>
      <c r="AB117">
        <v>30</v>
      </c>
      <c r="AC117" t="s">
        <v>34</v>
      </c>
      <c r="AD117">
        <v>4</v>
      </c>
      <c r="AE117">
        <v>4</v>
      </c>
      <c r="AF117" t="s">
        <v>35</v>
      </c>
      <c r="AG117" t="s">
        <v>318</v>
      </c>
      <c r="AH117" t="s">
        <v>65</v>
      </c>
    </row>
    <row r="118" spans="1:34" x14ac:dyDescent="0.3">
      <c r="A118" t="s">
        <v>317</v>
      </c>
      <c r="B118" t="s">
        <v>894</v>
      </c>
      <c r="C118">
        <v>347968.95364143798</v>
      </c>
      <c r="D118">
        <v>6299058.7335865404</v>
      </c>
      <c r="E118">
        <v>-70636262</v>
      </c>
      <c r="F118">
        <v>-33437387</v>
      </c>
      <c r="G118">
        <v>383656</v>
      </c>
      <c r="H118">
        <v>1877</v>
      </c>
      <c r="I118" t="s">
        <v>319</v>
      </c>
      <c r="J118" t="s">
        <v>51</v>
      </c>
      <c r="K118">
        <v>1</v>
      </c>
      <c r="L118">
        <v>1</v>
      </c>
      <c r="M118">
        <v>0</v>
      </c>
      <c r="N118">
        <v>0</v>
      </c>
      <c r="O118">
        <v>1</v>
      </c>
      <c r="P118">
        <v>1</v>
      </c>
      <c r="Q118">
        <v>0</v>
      </c>
      <c r="R118">
        <v>0</v>
      </c>
      <c r="S118">
        <v>0</v>
      </c>
      <c r="T118" t="s">
        <v>317</v>
      </c>
      <c r="U118">
        <v>0</v>
      </c>
      <c r="V118">
        <v>347897.70692000003</v>
      </c>
      <c r="W118">
        <v>6299025.6792980004</v>
      </c>
      <c r="X118">
        <v>13</v>
      </c>
      <c r="Y118">
        <v>16.049382999999999</v>
      </c>
      <c r="Z118" t="s">
        <v>32</v>
      </c>
      <c r="AA118" t="s">
        <v>33</v>
      </c>
      <c r="AB118">
        <v>15</v>
      </c>
      <c r="AC118" t="s">
        <v>53</v>
      </c>
      <c r="AD118">
        <v>6</v>
      </c>
      <c r="AE118">
        <v>2</v>
      </c>
      <c r="AF118" t="s">
        <v>54</v>
      </c>
      <c r="AG118" t="s">
        <v>320</v>
      </c>
      <c r="AH118" t="s">
        <v>37</v>
      </c>
    </row>
    <row r="119" spans="1:34" x14ac:dyDescent="0.3">
      <c r="A119" t="s">
        <v>317</v>
      </c>
      <c r="B119" t="s">
        <v>894</v>
      </c>
      <c r="C119">
        <v>347968.95364143798</v>
      </c>
      <c r="D119">
        <v>6299058.7335865404</v>
      </c>
      <c r="E119">
        <v>-70636140</v>
      </c>
      <c r="F119">
        <v>-33437380</v>
      </c>
      <c r="G119">
        <v>575341</v>
      </c>
      <c r="H119">
        <v>1295</v>
      </c>
      <c r="I119" t="s">
        <v>321</v>
      </c>
      <c r="J119" t="s">
        <v>72</v>
      </c>
      <c r="K119">
        <v>0</v>
      </c>
      <c r="L119">
        <v>6</v>
      </c>
      <c r="M119">
        <v>0</v>
      </c>
      <c r="N119">
        <v>0</v>
      </c>
      <c r="O119">
        <v>0</v>
      </c>
      <c r="P119">
        <v>6</v>
      </c>
      <c r="Q119">
        <v>0</v>
      </c>
      <c r="R119">
        <v>0</v>
      </c>
      <c r="S119">
        <v>0</v>
      </c>
      <c r="T119" t="s">
        <v>317</v>
      </c>
      <c r="U119">
        <v>0</v>
      </c>
      <c r="V119">
        <v>347909.00629400002</v>
      </c>
      <c r="W119">
        <v>6299026.5965719996</v>
      </c>
      <c r="X119">
        <v>31</v>
      </c>
      <c r="Y119">
        <v>38.271605000000001</v>
      </c>
      <c r="Z119" t="s">
        <v>32</v>
      </c>
      <c r="AA119" t="s">
        <v>33</v>
      </c>
      <c r="AB119">
        <v>35</v>
      </c>
      <c r="AC119" t="s">
        <v>34</v>
      </c>
      <c r="AD119">
        <v>4</v>
      </c>
      <c r="AE119">
        <v>4</v>
      </c>
      <c r="AF119" t="s">
        <v>35</v>
      </c>
      <c r="AG119" t="s">
        <v>322</v>
      </c>
      <c r="AH119" t="s">
        <v>74</v>
      </c>
    </row>
    <row r="120" spans="1:34" x14ac:dyDescent="0.3">
      <c r="A120" t="s">
        <v>317</v>
      </c>
      <c r="B120" t="s">
        <v>894</v>
      </c>
      <c r="C120">
        <v>347968.95364143798</v>
      </c>
      <c r="D120">
        <v>6299058.7335865404</v>
      </c>
      <c r="E120">
        <v>-70636045</v>
      </c>
      <c r="F120">
        <v>-33437305</v>
      </c>
      <c r="G120">
        <v>606901</v>
      </c>
      <c r="H120">
        <v>1877</v>
      </c>
      <c r="I120" t="s">
        <v>323</v>
      </c>
      <c r="J120" t="s">
        <v>39</v>
      </c>
      <c r="K120">
        <v>2</v>
      </c>
      <c r="L120">
        <v>12</v>
      </c>
      <c r="M120">
        <v>2</v>
      </c>
      <c r="N120">
        <v>0</v>
      </c>
      <c r="O120">
        <v>0</v>
      </c>
      <c r="P120">
        <v>12</v>
      </c>
      <c r="Q120">
        <v>0</v>
      </c>
      <c r="R120">
        <v>0</v>
      </c>
      <c r="S120">
        <v>0</v>
      </c>
      <c r="T120" t="s">
        <v>317</v>
      </c>
      <c r="U120">
        <v>0</v>
      </c>
      <c r="V120">
        <v>347917.70728999999</v>
      </c>
      <c r="W120">
        <v>6299035.052011</v>
      </c>
      <c r="X120">
        <v>46</v>
      </c>
      <c r="Y120">
        <v>56.790123000000001</v>
      </c>
      <c r="Z120" t="s">
        <v>32</v>
      </c>
      <c r="AA120" t="s">
        <v>33</v>
      </c>
      <c r="AB120">
        <v>55</v>
      </c>
      <c r="AC120" t="s">
        <v>40</v>
      </c>
      <c r="AD120">
        <v>1</v>
      </c>
      <c r="AE120">
        <v>5</v>
      </c>
      <c r="AF120" t="s">
        <v>41</v>
      </c>
      <c r="AG120" t="s">
        <v>324</v>
      </c>
      <c r="AH120" t="s">
        <v>43</v>
      </c>
    </row>
    <row r="121" spans="1:34" x14ac:dyDescent="0.3">
      <c r="A121" t="s">
        <v>317</v>
      </c>
      <c r="B121" t="s">
        <v>894</v>
      </c>
      <c r="C121">
        <v>347968.95364143798</v>
      </c>
      <c r="D121">
        <v>6299058.7335865404</v>
      </c>
      <c r="E121">
        <v>-70635975</v>
      </c>
      <c r="F121">
        <v>-33437238</v>
      </c>
      <c r="G121">
        <v>607542</v>
      </c>
      <c r="H121">
        <v>1877</v>
      </c>
      <c r="I121" t="s">
        <v>325</v>
      </c>
      <c r="J121" t="s">
        <v>45</v>
      </c>
      <c r="K121">
        <v>2</v>
      </c>
      <c r="L121">
        <v>6</v>
      </c>
      <c r="M121">
        <v>2</v>
      </c>
      <c r="N121">
        <v>0</v>
      </c>
      <c r="O121">
        <v>0</v>
      </c>
      <c r="P121">
        <v>6</v>
      </c>
      <c r="Q121">
        <v>0</v>
      </c>
      <c r="R121">
        <v>0</v>
      </c>
      <c r="S121">
        <v>0</v>
      </c>
      <c r="T121" t="s">
        <v>317</v>
      </c>
      <c r="U121">
        <v>0</v>
      </c>
      <c r="V121">
        <v>347924.09866000002</v>
      </c>
      <c r="W121">
        <v>6299042.5468159998</v>
      </c>
      <c r="X121">
        <v>26</v>
      </c>
      <c r="Y121">
        <v>32.098765</v>
      </c>
      <c r="Z121" t="s">
        <v>32</v>
      </c>
      <c r="AA121" t="s">
        <v>33</v>
      </c>
      <c r="AB121">
        <v>30</v>
      </c>
      <c r="AC121" t="s">
        <v>40</v>
      </c>
      <c r="AD121">
        <v>1</v>
      </c>
      <c r="AE121">
        <v>5</v>
      </c>
      <c r="AF121" t="s">
        <v>41</v>
      </c>
      <c r="AG121" t="s">
        <v>326</v>
      </c>
      <c r="AH121" t="s">
        <v>110</v>
      </c>
    </row>
    <row r="122" spans="1:34" x14ac:dyDescent="0.3">
      <c r="A122" t="s">
        <v>317</v>
      </c>
      <c r="B122" t="s">
        <v>894</v>
      </c>
      <c r="C122">
        <v>347968.95364143798</v>
      </c>
      <c r="D122">
        <v>6299058.7335865404</v>
      </c>
      <c r="E122">
        <v>-70635908</v>
      </c>
      <c r="F122">
        <v>-33437205</v>
      </c>
      <c r="G122">
        <v>382946</v>
      </c>
      <c r="H122">
        <v>1877</v>
      </c>
      <c r="I122" t="s">
        <v>327</v>
      </c>
      <c r="J122" t="s">
        <v>137</v>
      </c>
      <c r="K122">
        <v>0</v>
      </c>
      <c r="L122">
        <v>2</v>
      </c>
      <c r="M122">
        <v>0</v>
      </c>
      <c r="N122">
        <v>0</v>
      </c>
      <c r="O122">
        <v>0</v>
      </c>
      <c r="P122">
        <v>2</v>
      </c>
      <c r="Q122">
        <v>0</v>
      </c>
      <c r="R122">
        <v>0</v>
      </c>
      <c r="S122">
        <v>0</v>
      </c>
      <c r="T122" t="s">
        <v>317</v>
      </c>
      <c r="U122">
        <v>0</v>
      </c>
      <c r="V122">
        <v>347930.23831599997</v>
      </c>
      <c r="W122">
        <v>6299046.3405470001</v>
      </c>
      <c r="X122">
        <v>6</v>
      </c>
      <c r="Y122">
        <v>7.4074070000000001</v>
      </c>
      <c r="Z122" t="s">
        <v>32</v>
      </c>
      <c r="AA122" t="s">
        <v>33</v>
      </c>
      <c r="AB122">
        <v>5</v>
      </c>
      <c r="AC122" t="s">
        <v>53</v>
      </c>
      <c r="AD122">
        <v>6</v>
      </c>
      <c r="AE122">
        <v>2</v>
      </c>
      <c r="AF122" t="s">
        <v>54</v>
      </c>
      <c r="AG122" t="s">
        <v>328</v>
      </c>
      <c r="AH122" t="s">
        <v>79</v>
      </c>
    </row>
    <row r="123" spans="1:34" x14ac:dyDescent="0.3">
      <c r="A123" t="s">
        <v>317</v>
      </c>
      <c r="B123" t="s">
        <v>894</v>
      </c>
      <c r="C123">
        <v>347968.95364143798</v>
      </c>
      <c r="D123">
        <v>6299058.7335865404</v>
      </c>
      <c r="E123">
        <v>-70635883</v>
      </c>
      <c r="F123">
        <v>-33437217</v>
      </c>
      <c r="G123">
        <v>608394</v>
      </c>
      <c r="H123">
        <v>1877</v>
      </c>
      <c r="I123" t="s">
        <v>329</v>
      </c>
      <c r="J123" t="s">
        <v>45</v>
      </c>
      <c r="K123">
        <v>0</v>
      </c>
      <c r="L123">
        <v>3</v>
      </c>
      <c r="M123">
        <v>0</v>
      </c>
      <c r="N123">
        <v>0</v>
      </c>
      <c r="O123">
        <v>0</v>
      </c>
      <c r="P123">
        <v>3</v>
      </c>
      <c r="Q123">
        <v>0</v>
      </c>
      <c r="R123">
        <v>0</v>
      </c>
      <c r="S123">
        <v>0</v>
      </c>
      <c r="T123" t="s">
        <v>317</v>
      </c>
      <c r="U123">
        <v>0</v>
      </c>
      <c r="V123">
        <v>347932.58285900002</v>
      </c>
      <c r="W123">
        <v>6299045.0834550001</v>
      </c>
      <c r="X123">
        <v>24</v>
      </c>
      <c r="Y123">
        <v>29.629629999999999</v>
      </c>
      <c r="Z123" t="s">
        <v>32</v>
      </c>
      <c r="AA123" t="s">
        <v>33</v>
      </c>
      <c r="AB123">
        <v>25</v>
      </c>
      <c r="AC123" t="s">
        <v>40</v>
      </c>
      <c r="AD123">
        <v>1</v>
      </c>
      <c r="AE123">
        <v>5</v>
      </c>
      <c r="AF123" t="s">
        <v>41</v>
      </c>
      <c r="AG123" t="s">
        <v>330</v>
      </c>
      <c r="AH123" t="s">
        <v>113</v>
      </c>
    </row>
    <row r="124" spans="1:34" x14ac:dyDescent="0.3">
      <c r="A124" t="s">
        <v>317</v>
      </c>
      <c r="B124" t="s">
        <v>894</v>
      </c>
      <c r="C124">
        <v>347968.95364143798</v>
      </c>
      <c r="D124">
        <v>6299058.7335865404</v>
      </c>
      <c r="E124">
        <v>-70635747</v>
      </c>
      <c r="F124">
        <v>-33437233</v>
      </c>
      <c r="G124">
        <v>575827</v>
      </c>
      <c r="H124">
        <v>1295</v>
      </c>
      <c r="I124" t="s">
        <v>331</v>
      </c>
      <c r="J124" t="s">
        <v>31</v>
      </c>
      <c r="K124">
        <v>1</v>
      </c>
      <c r="L124">
        <v>5</v>
      </c>
      <c r="M124">
        <v>1</v>
      </c>
      <c r="N124">
        <v>0</v>
      </c>
      <c r="O124">
        <v>0</v>
      </c>
      <c r="P124">
        <v>5</v>
      </c>
      <c r="Q124">
        <v>0</v>
      </c>
      <c r="R124">
        <v>0</v>
      </c>
      <c r="S124">
        <v>0</v>
      </c>
      <c r="T124" t="s">
        <v>317</v>
      </c>
      <c r="U124">
        <v>0</v>
      </c>
      <c r="V124">
        <v>347945.31748099998</v>
      </c>
      <c r="W124">
        <v>6299043.435296</v>
      </c>
      <c r="X124">
        <v>7</v>
      </c>
      <c r="Y124">
        <v>8.6419750000000004</v>
      </c>
      <c r="Z124" t="s">
        <v>32</v>
      </c>
      <c r="AA124" t="s">
        <v>33</v>
      </c>
      <c r="AB124">
        <v>5</v>
      </c>
      <c r="AC124" t="s">
        <v>34</v>
      </c>
      <c r="AD124">
        <v>4</v>
      </c>
      <c r="AE124">
        <v>4</v>
      </c>
      <c r="AF124" t="s">
        <v>35</v>
      </c>
      <c r="AG124" t="s">
        <v>332</v>
      </c>
      <c r="AH124" t="s">
        <v>83</v>
      </c>
    </row>
    <row r="125" spans="1:34" x14ac:dyDescent="0.3">
      <c r="A125" t="s">
        <v>317</v>
      </c>
      <c r="B125" t="s">
        <v>894</v>
      </c>
      <c r="C125">
        <v>347968.95364143798</v>
      </c>
      <c r="D125">
        <v>6299058.7335865404</v>
      </c>
      <c r="E125">
        <v>-70635755</v>
      </c>
      <c r="F125">
        <v>-33437227</v>
      </c>
      <c r="G125">
        <v>608870</v>
      </c>
      <c r="H125">
        <v>1295</v>
      </c>
      <c r="I125" t="s">
        <v>333</v>
      </c>
      <c r="J125" t="s">
        <v>45</v>
      </c>
      <c r="K125">
        <v>0</v>
      </c>
      <c r="L125">
        <v>1</v>
      </c>
      <c r="M125">
        <v>0</v>
      </c>
      <c r="N125">
        <v>0</v>
      </c>
      <c r="O125">
        <v>0</v>
      </c>
      <c r="P125">
        <v>1</v>
      </c>
      <c r="Q125">
        <v>0</v>
      </c>
      <c r="R125">
        <v>0</v>
      </c>
      <c r="S125">
        <v>0</v>
      </c>
      <c r="T125" t="s">
        <v>317</v>
      </c>
      <c r="U125">
        <v>0</v>
      </c>
      <c r="V125">
        <v>347944.53112</v>
      </c>
      <c r="W125">
        <v>6299044.1623430001</v>
      </c>
      <c r="X125">
        <v>22</v>
      </c>
      <c r="Y125">
        <v>27.160494</v>
      </c>
      <c r="Z125" t="s">
        <v>32</v>
      </c>
      <c r="AA125" t="s">
        <v>33</v>
      </c>
      <c r="AB125">
        <v>25</v>
      </c>
      <c r="AC125" t="s">
        <v>40</v>
      </c>
      <c r="AD125">
        <v>1</v>
      </c>
      <c r="AE125">
        <v>5</v>
      </c>
      <c r="AF125" t="s">
        <v>41</v>
      </c>
      <c r="AG125" t="s">
        <v>334</v>
      </c>
      <c r="AH125" t="s">
        <v>141</v>
      </c>
    </row>
    <row r="126" spans="1:34" x14ac:dyDescent="0.3">
      <c r="A126" t="s">
        <v>317</v>
      </c>
      <c r="B126" t="s">
        <v>894</v>
      </c>
      <c r="C126">
        <v>347968.95364143798</v>
      </c>
      <c r="D126">
        <v>6299058.7335865404</v>
      </c>
      <c r="E126">
        <v>-70635718</v>
      </c>
      <c r="F126">
        <v>-33437222</v>
      </c>
      <c r="G126">
        <v>512845</v>
      </c>
      <c r="H126">
        <v>1295</v>
      </c>
      <c r="I126" t="s">
        <v>335</v>
      </c>
      <c r="J126" t="s">
        <v>67</v>
      </c>
      <c r="K126">
        <v>0</v>
      </c>
      <c r="L126">
        <v>4</v>
      </c>
      <c r="M126">
        <v>0</v>
      </c>
      <c r="N126">
        <v>0</v>
      </c>
      <c r="O126">
        <v>0</v>
      </c>
      <c r="P126">
        <v>4</v>
      </c>
      <c r="Q126">
        <v>0</v>
      </c>
      <c r="R126">
        <v>0</v>
      </c>
      <c r="S126">
        <v>0</v>
      </c>
      <c r="T126" t="s">
        <v>317</v>
      </c>
      <c r="U126">
        <v>0</v>
      </c>
      <c r="V126">
        <v>347947.93119899998</v>
      </c>
      <c r="W126">
        <v>6299044.7704109997</v>
      </c>
      <c r="X126">
        <v>8</v>
      </c>
      <c r="Y126">
        <v>9.8765429999999999</v>
      </c>
      <c r="Z126" t="s">
        <v>32</v>
      </c>
      <c r="AA126" t="s">
        <v>33</v>
      </c>
      <c r="AB126">
        <v>5</v>
      </c>
      <c r="AC126" t="s">
        <v>68</v>
      </c>
      <c r="AD126">
        <v>6</v>
      </c>
      <c r="AE126">
        <v>4</v>
      </c>
      <c r="AF126" t="s">
        <v>69</v>
      </c>
      <c r="AG126" t="s">
        <v>336</v>
      </c>
      <c r="AH126" t="s">
        <v>61</v>
      </c>
    </row>
    <row r="127" spans="1:34" x14ac:dyDescent="0.3">
      <c r="A127" t="s">
        <v>317</v>
      </c>
      <c r="B127" t="s">
        <v>894</v>
      </c>
      <c r="C127">
        <v>347968.95364143798</v>
      </c>
      <c r="D127">
        <v>6299058.7335865404</v>
      </c>
      <c r="E127">
        <v>-70635777</v>
      </c>
      <c r="F127">
        <v>-33437155</v>
      </c>
      <c r="G127">
        <v>511980</v>
      </c>
      <c r="H127">
        <v>1295</v>
      </c>
      <c r="I127" t="s">
        <v>337</v>
      </c>
      <c r="J127" t="s">
        <v>67</v>
      </c>
      <c r="K127">
        <v>0</v>
      </c>
      <c r="L127">
        <v>2</v>
      </c>
      <c r="M127">
        <v>0</v>
      </c>
      <c r="N127">
        <v>0</v>
      </c>
      <c r="O127">
        <v>0</v>
      </c>
      <c r="P127">
        <v>2</v>
      </c>
      <c r="Q127">
        <v>0</v>
      </c>
      <c r="R127">
        <v>0</v>
      </c>
      <c r="S127">
        <v>0</v>
      </c>
      <c r="T127" t="s">
        <v>317</v>
      </c>
      <c r="U127">
        <v>0</v>
      </c>
      <c r="V127">
        <v>347942.39177799999</v>
      </c>
      <c r="W127">
        <v>6299052.0774619998</v>
      </c>
      <c r="X127">
        <v>10</v>
      </c>
      <c r="Y127">
        <v>12.345679000000001</v>
      </c>
      <c r="Z127" t="s">
        <v>32</v>
      </c>
      <c r="AA127" t="s">
        <v>33</v>
      </c>
      <c r="AB127">
        <v>10</v>
      </c>
      <c r="AC127" t="s">
        <v>68</v>
      </c>
      <c r="AD127">
        <v>6</v>
      </c>
      <c r="AE127">
        <v>4</v>
      </c>
      <c r="AF127" t="s">
        <v>69</v>
      </c>
      <c r="AG127" t="s">
        <v>338</v>
      </c>
      <c r="AH127" t="s">
        <v>92</v>
      </c>
    </row>
    <row r="128" spans="1:34" x14ac:dyDescent="0.3">
      <c r="A128" t="s">
        <v>317</v>
      </c>
      <c r="B128" t="s">
        <v>894</v>
      </c>
      <c r="C128">
        <v>347968.95364143798</v>
      </c>
      <c r="D128">
        <v>6299058.7335865404</v>
      </c>
      <c r="E128">
        <v>-70635712</v>
      </c>
      <c r="F128">
        <v>-33437173</v>
      </c>
      <c r="G128">
        <v>512370</v>
      </c>
      <c r="H128">
        <v>1295</v>
      </c>
      <c r="I128" t="s">
        <v>339</v>
      </c>
      <c r="J128" t="s">
        <v>67</v>
      </c>
      <c r="K128">
        <v>0</v>
      </c>
      <c r="L128">
        <v>4</v>
      </c>
      <c r="M128">
        <v>0</v>
      </c>
      <c r="N128">
        <v>0</v>
      </c>
      <c r="O128">
        <v>0</v>
      </c>
      <c r="P128">
        <v>4</v>
      </c>
      <c r="Q128">
        <v>0</v>
      </c>
      <c r="R128">
        <v>0</v>
      </c>
      <c r="S128">
        <v>0</v>
      </c>
      <c r="T128" t="s">
        <v>317</v>
      </c>
      <c r="U128">
        <v>0</v>
      </c>
      <c r="V128">
        <v>347948.46664900001</v>
      </c>
      <c r="W128">
        <v>6299050.1396430004</v>
      </c>
      <c r="X128">
        <v>28</v>
      </c>
      <c r="Y128">
        <v>34.567900999999999</v>
      </c>
      <c r="Z128" t="s">
        <v>32</v>
      </c>
      <c r="AA128" t="s">
        <v>33</v>
      </c>
      <c r="AB128">
        <v>30</v>
      </c>
      <c r="AC128" t="s">
        <v>68</v>
      </c>
      <c r="AD128">
        <v>6</v>
      </c>
      <c r="AE128">
        <v>4</v>
      </c>
      <c r="AF128" t="s">
        <v>69</v>
      </c>
      <c r="AG128" t="s">
        <v>340</v>
      </c>
      <c r="AH128" t="s">
        <v>105</v>
      </c>
    </row>
    <row r="129" spans="1:34" x14ac:dyDescent="0.3">
      <c r="A129" t="s">
        <v>317</v>
      </c>
      <c r="B129" t="s">
        <v>894</v>
      </c>
      <c r="C129">
        <v>347968.95364143798</v>
      </c>
      <c r="D129">
        <v>6299058.7335865404</v>
      </c>
      <c r="E129">
        <v>-70635612</v>
      </c>
      <c r="F129">
        <v>-33437180</v>
      </c>
      <c r="G129">
        <v>576359</v>
      </c>
      <c r="H129">
        <v>1295</v>
      </c>
      <c r="I129" t="s">
        <v>341</v>
      </c>
      <c r="J129" t="s">
        <v>31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 t="s">
        <v>317</v>
      </c>
      <c r="U129">
        <v>0</v>
      </c>
      <c r="V129">
        <v>347957.77502200002</v>
      </c>
      <c r="W129">
        <v>6299049.5466860002</v>
      </c>
      <c r="X129">
        <v>6</v>
      </c>
      <c r="Y129">
        <v>7.4074070000000001</v>
      </c>
      <c r="Z129" t="s">
        <v>32</v>
      </c>
      <c r="AA129" t="s">
        <v>33</v>
      </c>
      <c r="AB129">
        <v>5</v>
      </c>
      <c r="AC129" t="s">
        <v>34</v>
      </c>
      <c r="AD129">
        <v>4</v>
      </c>
      <c r="AE129">
        <v>4</v>
      </c>
      <c r="AF129" t="s">
        <v>35</v>
      </c>
      <c r="AG129" t="s">
        <v>342</v>
      </c>
      <c r="AH129" t="s">
        <v>37</v>
      </c>
    </row>
    <row r="130" spans="1:34" x14ac:dyDescent="0.3">
      <c r="A130" t="s">
        <v>344</v>
      </c>
      <c r="B130" t="s">
        <v>895</v>
      </c>
      <c r="C130">
        <v>348003.424</v>
      </c>
      <c r="D130">
        <v>6299006.7732999995</v>
      </c>
      <c r="E130">
        <v>-70635125</v>
      </c>
      <c r="F130">
        <v>-33437700</v>
      </c>
      <c r="G130">
        <v>294279</v>
      </c>
      <c r="H130">
        <v>1887</v>
      </c>
      <c r="I130" t="s">
        <v>343</v>
      </c>
      <c r="J130" t="s">
        <v>57</v>
      </c>
      <c r="K130">
        <v>0</v>
      </c>
      <c r="L130">
        <v>3</v>
      </c>
      <c r="M130">
        <v>0</v>
      </c>
      <c r="N130">
        <v>0</v>
      </c>
      <c r="O130">
        <v>0</v>
      </c>
      <c r="P130">
        <v>3</v>
      </c>
      <c r="Q130">
        <v>0</v>
      </c>
      <c r="R130">
        <v>0</v>
      </c>
      <c r="S130">
        <v>0</v>
      </c>
      <c r="T130" t="s">
        <v>344</v>
      </c>
      <c r="U130">
        <v>0</v>
      </c>
      <c r="V130">
        <v>348003.92614</v>
      </c>
      <c r="W130">
        <v>6298992.5978579996</v>
      </c>
      <c r="X130">
        <v>11</v>
      </c>
      <c r="Y130">
        <v>13.580247</v>
      </c>
      <c r="Z130" t="s">
        <v>32</v>
      </c>
      <c r="AA130" t="s">
        <v>33</v>
      </c>
      <c r="AB130">
        <v>10</v>
      </c>
      <c r="AC130" t="s">
        <v>58</v>
      </c>
      <c r="AD130">
        <v>6</v>
      </c>
      <c r="AE130">
        <v>1</v>
      </c>
      <c r="AF130" t="s">
        <v>59</v>
      </c>
      <c r="AG130" t="s">
        <v>345</v>
      </c>
      <c r="AH130" t="s">
        <v>61</v>
      </c>
    </row>
    <row r="131" spans="1:34" x14ac:dyDescent="0.3">
      <c r="A131" t="s">
        <v>344</v>
      </c>
      <c r="B131" t="s">
        <v>895</v>
      </c>
      <c r="C131">
        <v>348003.424</v>
      </c>
      <c r="D131">
        <v>6299006.7732999995</v>
      </c>
      <c r="E131">
        <v>-70634982</v>
      </c>
      <c r="F131">
        <v>-33437700</v>
      </c>
      <c r="G131">
        <v>294777</v>
      </c>
      <c r="H131">
        <v>1887</v>
      </c>
      <c r="I131" t="s">
        <v>346</v>
      </c>
      <c r="J131" t="s">
        <v>57</v>
      </c>
      <c r="K131">
        <v>0</v>
      </c>
      <c r="L131">
        <v>11</v>
      </c>
      <c r="M131">
        <v>0</v>
      </c>
      <c r="N131">
        <v>0</v>
      </c>
      <c r="O131">
        <v>0</v>
      </c>
      <c r="P131">
        <v>11</v>
      </c>
      <c r="Q131">
        <v>0</v>
      </c>
      <c r="R131">
        <v>0</v>
      </c>
      <c r="S131">
        <v>0</v>
      </c>
      <c r="T131" t="s">
        <v>344</v>
      </c>
      <c r="U131">
        <v>0</v>
      </c>
      <c r="V131">
        <v>348017.25138799998</v>
      </c>
      <c r="W131">
        <v>6298992.8074519997</v>
      </c>
      <c r="X131">
        <v>11</v>
      </c>
      <c r="Y131">
        <v>13.580247</v>
      </c>
      <c r="Z131" t="s">
        <v>32</v>
      </c>
      <c r="AA131" t="s">
        <v>33</v>
      </c>
      <c r="AB131">
        <v>10</v>
      </c>
      <c r="AC131" t="s">
        <v>58</v>
      </c>
      <c r="AD131">
        <v>6</v>
      </c>
      <c r="AE131">
        <v>1</v>
      </c>
      <c r="AF131" t="s">
        <v>59</v>
      </c>
      <c r="AG131" t="s">
        <v>347</v>
      </c>
      <c r="AH131" t="s">
        <v>79</v>
      </c>
    </row>
    <row r="132" spans="1:34" x14ac:dyDescent="0.3">
      <c r="A132" t="s">
        <v>344</v>
      </c>
      <c r="B132" t="s">
        <v>895</v>
      </c>
      <c r="C132">
        <v>348003.424</v>
      </c>
      <c r="D132">
        <v>6299006.7732999995</v>
      </c>
      <c r="E132">
        <v>-70635107</v>
      </c>
      <c r="F132">
        <v>-33437658</v>
      </c>
      <c r="G132">
        <v>229185</v>
      </c>
      <c r="H132">
        <v>1295</v>
      </c>
      <c r="I132" t="s">
        <v>348</v>
      </c>
      <c r="J132" t="s">
        <v>85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 t="s">
        <v>344</v>
      </c>
      <c r="U132">
        <v>0</v>
      </c>
      <c r="V132">
        <v>348005.55785799999</v>
      </c>
      <c r="W132">
        <v>6298997.2449080003</v>
      </c>
      <c r="X132">
        <v>10</v>
      </c>
      <c r="Y132">
        <v>12.345679000000001</v>
      </c>
      <c r="Z132" t="s">
        <v>32</v>
      </c>
      <c r="AA132" t="s">
        <v>33</v>
      </c>
      <c r="AB132">
        <v>10</v>
      </c>
      <c r="AC132" t="s">
        <v>86</v>
      </c>
      <c r="AD132">
        <v>6</v>
      </c>
      <c r="AE132">
        <v>1</v>
      </c>
      <c r="AF132" t="s">
        <v>87</v>
      </c>
      <c r="AG132" t="s">
        <v>349</v>
      </c>
      <c r="AH132" t="s">
        <v>121</v>
      </c>
    </row>
    <row r="133" spans="1:34" x14ac:dyDescent="0.3">
      <c r="A133" t="s">
        <v>351</v>
      </c>
      <c r="B133" t="s">
        <v>896</v>
      </c>
      <c r="C133">
        <v>348682.43969999999</v>
      </c>
      <c r="D133">
        <v>6297083.3296999997</v>
      </c>
      <c r="E133">
        <v>-70628022</v>
      </c>
      <c r="F133">
        <v>-33455170</v>
      </c>
      <c r="G133">
        <v>500072</v>
      </c>
      <c r="H133">
        <v>1295</v>
      </c>
      <c r="I133" t="s">
        <v>350</v>
      </c>
      <c r="J133" t="s">
        <v>127</v>
      </c>
      <c r="K133">
        <v>0</v>
      </c>
      <c r="L133">
        <v>2</v>
      </c>
      <c r="M133">
        <v>0</v>
      </c>
      <c r="N133">
        <v>0</v>
      </c>
      <c r="O133">
        <v>0</v>
      </c>
      <c r="P133">
        <v>2</v>
      </c>
      <c r="Q133">
        <v>0</v>
      </c>
      <c r="R133">
        <v>0</v>
      </c>
      <c r="S133">
        <v>0</v>
      </c>
      <c r="T133" t="s">
        <v>351</v>
      </c>
      <c r="U133">
        <v>0</v>
      </c>
      <c r="V133">
        <v>348694.64603499998</v>
      </c>
      <c r="W133">
        <v>6297065.7884139996</v>
      </c>
      <c r="X133">
        <v>9</v>
      </c>
      <c r="Y133">
        <v>11.111110999999999</v>
      </c>
      <c r="Z133" t="s">
        <v>32</v>
      </c>
      <c r="AA133" t="s">
        <v>33</v>
      </c>
      <c r="AB133">
        <v>10</v>
      </c>
      <c r="AC133" t="s">
        <v>128</v>
      </c>
      <c r="AD133">
        <v>2</v>
      </c>
      <c r="AE133">
        <v>4</v>
      </c>
      <c r="AF133" t="s">
        <v>129</v>
      </c>
      <c r="AG133" t="s">
        <v>352</v>
      </c>
      <c r="AH133" t="s">
        <v>131</v>
      </c>
    </row>
    <row r="134" spans="1:34" x14ac:dyDescent="0.3">
      <c r="A134" t="s">
        <v>351</v>
      </c>
      <c r="B134" t="s">
        <v>896</v>
      </c>
      <c r="C134">
        <v>348682.43969999999</v>
      </c>
      <c r="D134">
        <v>6297083.3296999997</v>
      </c>
      <c r="E134">
        <v>-70628262</v>
      </c>
      <c r="F134">
        <v>-33455082</v>
      </c>
      <c r="G134">
        <v>574396</v>
      </c>
      <c r="H134">
        <v>1295</v>
      </c>
      <c r="I134" t="s">
        <v>353</v>
      </c>
      <c r="J134" t="s">
        <v>63</v>
      </c>
      <c r="K134">
        <v>1</v>
      </c>
      <c r="L134">
        <v>14</v>
      </c>
      <c r="M134">
        <v>0</v>
      </c>
      <c r="N134">
        <v>0</v>
      </c>
      <c r="O134">
        <v>1</v>
      </c>
      <c r="P134">
        <v>14</v>
      </c>
      <c r="Q134">
        <v>0</v>
      </c>
      <c r="R134">
        <v>0</v>
      </c>
      <c r="S134">
        <v>0</v>
      </c>
      <c r="T134" t="s">
        <v>351</v>
      </c>
      <c r="U134">
        <v>0</v>
      </c>
      <c r="V134">
        <v>348672.18500599999</v>
      </c>
      <c r="W134">
        <v>6297075.2337830001</v>
      </c>
      <c r="X134">
        <v>34</v>
      </c>
      <c r="Y134">
        <v>41.975309000000003</v>
      </c>
      <c r="Z134" t="s">
        <v>32</v>
      </c>
      <c r="AA134" t="s">
        <v>33</v>
      </c>
      <c r="AB134">
        <v>40</v>
      </c>
      <c r="AC134" t="s">
        <v>34</v>
      </c>
      <c r="AD134">
        <v>4</v>
      </c>
      <c r="AE134">
        <v>4</v>
      </c>
      <c r="AF134" t="s">
        <v>35</v>
      </c>
      <c r="AG134" t="s">
        <v>354</v>
      </c>
      <c r="AH134" t="s">
        <v>110</v>
      </c>
    </row>
    <row r="135" spans="1:34" x14ac:dyDescent="0.3">
      <c r="A135" t="s">
        <v>351</v>
      </c>
      <c r="B135" t="s">
        <v>896</v>
      </c>
      <c r="C135">
        <v>348682.43969999999</v>
      </c>
      <c r="D135">
        <v>6297083.3296999997</v>
      </c>
      <c r="E135">
        <v>-70628237</v>
      </c>
      <c r="F135">
        <v>-33455068</v>
      </c>
      <c r="G135">
        <v>575300</v>
      </c>
      <c r="H135">
        <v>1295</v>
      </c>
      <c r="I135" t="s">
        <v>355</v>
      </c>
      <c r="J135" t="s">
        <v>72</v>
      </c>
      <c r="K135">
        <v>0</v>
      </c>
      <c r="L135">
        <v>10</v>
      </c>
      <c r="M135">
        <v>0</v>
      </c>
      <c r="N135">
        <v>0</v>
      </c>
      <c r="O135">
        <v>0</v>
      </c>
      <c r="P135">
        <v>10</v>
      </c>
      <c r="Q135">
        <v>0</v>
      </c>
      <c r="R135">
        <v>0</v>
      </c>
      <c r="S135">
        <v>0</v>
      </c>
      <c r="T135" t="s">
        <v>351</v>
      </c>
      <c r="U135">
        <v>0</v>
      </c>
      <c r="V135">
        <v>348674.48554099997</v>
      </c>
      <c r="W135">
        <v>6297076.7486760002</v>
      </c>
      <c r="X135">
        <v>40</v>
      </c>
      <c r="Y135">
        <v>49.382716000000002</v>
      </c>
      <c r="Z135" t="s">
        <v>32</v>
      </c>
      <c r="AA135" t="s">
        <v>33</v>
      </c>
      <c r="AB135">
        <v>45</v>
      </c>
      <c r="AC135" t="s">
        <v>34</v>
      </c>
      <c r="AD135">
        <v>4</v>
      </c>
      <c r="AE135">
        <v>4</v>
      </c>
      <c r="AF135" t="s">
        <v>35</v>
      </c>
      <c r="AG135" t="s">
        <v>356</v>
      </c>
      <c r="AH135" t="s">
        <v>74</v>
      </c>
    </row>
    <row r="136" spans="1:34" x14ac:dyDescent="0.3">
      <c r="A136" t="s">
        <v>351</v>
      </c>
      <c r="B136" t="s">
        <v>896</v>
      </c>
      <c r="C136">
        <v>348682.43969999999</v>
      </c>
      <c r="D136">
        <v>6297083.3296999997</v>
      </c>
      <c r="E136">
        <v>-70628245</v>
      </c>
      <c r="F136">
        <v>-33455018</v>
      </c>
      <c r="G136">
        <v>606854</v>
      </c>
      <c r="H136">
        <v>1877</v>
      </c>
      <c r="I136" t="s">
        <v>357</v>
      </c>
      <c r="J136" t="s">
        <v>39</v>
      </c>
      <c r="K136">
        <v>6</v>
      </c>
      <c r="L136">
        <v>6</v>
      </c>
      <c r="M136">
        <v>0</v>
      </c>
      <c r="N136">
        <v>2</v>
      </c>
      <c r="O136">
        <v>6</v>
      </c>
      <c r="P136">
        <v>4</v>
      </c>
      <c r="Q136">
        <v>0</v>
      </c>
      <c r="R136">
        <v>0</v>
      </c>
      <c r="S136">
        <v>0</v>
      </c>
      <c r="T136" t="s">
        <v>351</v>
      </c>
      <c r="U136">
        <v>0</v>
      </c>
      <c r="V136">
        <v>348673.62408899999</v>
      </c>
      <c r="W136">
        <v>6297082.2808339996</v>
      </c>
      <c r="X136">
        <v>67</v>
      </c>
      <c r="Y136">
        <v>82.716048999999998</v>
      </c>
      <c r="Z136" t="s">
        <v>32</v>
      </c>
      <c r="AA136" t="s">
        <v>33</v>
      </c>
      <c r="AB136">
        <v>80</v>
      </c>
      <c r="AC136" t="s">
        <v>40</v>
      </c>
      <c r="AD136">
        <v>1</v>
      </c>
      <c r="AE136">
        <v>5</v>
      </c>
      <c r="AF136" t="s">
        <v>41</v>
      </c>
      <c r="AG136" t="s">
        <v>358</v>
      </c>
      <c r="AH136" t="s">
        <v>174</v>
      </c>
    </row>
    <row r="137" spans="1:34" x14ac:dyDescent="0.3">
      <c r="A137" t="s">
        <v>351</v>
      </c>
      <c r="B137" t="s">
        <v>896</v>
      </c>
      <c r="C137">
        <v>348682.43969999999</v>
      </c>
      <c r="D137">
        <v>6297083.3296999997</v>
      </c>
      <c r="E137">
        <v>-70628207</v>
      </c>
      <c r="F137">
        <v>-33455072</v>
      </c>
      <c r="G137">
        <v>229171</v>
      </c>
      <c r="H137">
        <v>1295</v>
      </c>
      <c r="I137" t="s">
        <v>359</v>
      </c>
      <c r="J137" t="s">
        <v>85</v>
      </c>
      <c r="K137">
        <v>0</v>
      </c>
      <c r="L137">
        <v>6</v>
      </c>
      <c r="M137">
        <v>0</v>
      </c>
      <c r="N137">
        <v>0</v>
      </c>
      <c r="O137">
        <v>0</v>
      </c>
      <c r="P137">
        <v>6</v>
      </c>
      <c r="Q137">
        <v>0</v>
      </c>
      <c r="R137">
        <v>0</v>
      </c>
      <c r="S137">
        <v>0</v>
      </c>
      <c r="T137" t="s">
        <v>351</v>
      </c>
      <c r="U137">
        <v>0</v>
      </c>
      <c r="V137">
        <v>348677.27977800003</v>
      </c>
      <c r="W137">
        <v>6297076.4227520004</v>
      </c>
      <c r="X137">
        <v>10</v>
      </c>
      <c r="Y137">
        <v>12.345679000000001</v>
      </c>
      <c r="Z137" t="s">
        <v>32</v>
      </c>
      <c r="AA137" t="s">
        <v>33</v>
      </c>
      <c r="AB137">
        <v>10</v>
      </c>
      <c r="AC137" t="s">
        <v>86</v>
      </c>
      <c r="AD137">
        <v>6</v>
      </c>
      <c r="AE137">
        <v>1</v>
      </c>
      <c r="AF137" t="s">
        <v>87</v>
      </c>
      <c r="AG137" t="s">
        <v>360</v>
      </c>
      <c r="AH137" t="s">
        <v>121</v>
      </c>
    </row>
    <row r="138" spans="1:34" x14ac:dyDescent="0.3">
      <c r="A138" t="s">
        <v>351</v>
      </c>
      <c r="B138" t="s">
        <v>896</v>
      </c>
      <c r="C138">
        <v>348682.43969999999</v>
      </c>
      <c r="D138">
        <v>6297083.3296999997</v>
      </c>
      <c r="E138">
        <v>-70628190</v>
      </c>
      <c r="F138">
        <v>-33455057</v>
      </c>
      <c r="G138">
        <v>382917</v>
      </c>
      <c r="H138">
        <v>1877</v>
      </c>
      <c r="I138" t="s">
        <v>361</v>
      </c>
      <c r="J138" t="s">
        <v>137</v>
      </c>
      <c r="K138">
        <v>0</v>
      </c>
      <c r="L138">
        <v>4</v>
      </c>
      <c r="M138">
        <v>0</v>
      </c>
      <c r="N138">
        <v>0</v>
      </c>
      <c r="O138">
        <v>0</v>
      </c>
      <c r="P138">
        <v>4</v>
      </c>
      <c r="Q138">
        <v>0</v>
      </c>
      <c r="R138">
        <v>0</v>
      </c>
      <c r="S138">
        <v>0</v>
      </c>
      <c r="T138" t="s">
        <v>351</v>
      </c>
      <c r="U138">
        <v>0</v>
      </c>
      <c r="V138">
        <v>348678.80284999998</v>
      </c>
      <c r="W138">
        <v>6297078.1103159999</v>
      </c>
      <c r="X138">
        <v>8</v>
      </c>
      <c r="Y138">
        <v>9.8765429999999999</v>
      </c>
      <c r="Z138" t="s">
        <v>32</v>
      </c>
      <c r="AA138" t="s">
        <v>33</v>
      </c>
      <c r="AB138">
        <v>5</v>
      </c>
      <c r="AC138" t="s">
        <v>53</v>
      </c>
      <c r="AD138">
        <v>6</v>
      </c>
      <c r="AE138">
        <v>2</v>
      </c>
      <c r="AF138" t="s">
        <v>54</v>
      </c>
      <c r="AG138" t="s">
        <v>362</v>
      </c>
      <c r="AH138" t="s">
        <v>79</v>
      </c>
    </row>
    <row r="139" spans="1:34" x14ac:dyDescent="0.3">
      <c r="A139" t="s">
        <v>351</v>
      </c>
      <c r="B139" t="s">
        <v>896</v>
      </c>
      <c r="C139">
        <v>348682.43969999999</v>
      </c>
      <c r="D139">
        <v>6297083.3296999997</v>
      </c>
      <c r="E139">
        <v>-70628170</v>
      </c>
      <c r="F139">
        <v>-33455030</v>
      </c>
      <c r="G139">
        <v>294746</v>
      </c>
      <c r="H139">
        <v>1887</v>
      </c>
      <c r="I139" t="s">
        <v>363</v>
      </c>
      <c r="J139" t="s">
        <v>57</v>
      </c>
      <c r="K139">
        <v>5</v>
      </c>
      <c r="L139">
        <v>8</v>
      </c>
      <c r="M139">
        <v>4</v>
      </c>
      <c r="N139">
        <v>1</v>
      </c>
      <c r="O139">
        <v>1</v>
      </c>
      <c r="P139">
        <v>7</v>
      </c>
      <c r="Q139">
        <v>0</v>
      </c>
      <c r="R139">
        <v>0</v>
      </c>
      <c r="S139">
        <v>0</v>
      </c>
      <c r="T139" t="s">
        <v>351</v>
      </c>
      <c r="U139">
        <v>0</v>
      </c>
      <c r="V139">
        <v>348680.61547800002</v>
      </c>
      <c r="W139">
        <v>6297081.0964040002</v>
      </c>
      <c r="X139">
        <v>31</v>
      </c>
      <c r="Y139">
        <v>38.271605000000001</v>
      </c>
      <c r="Z139" t="s">
        <v>32</v>
      </c>
      <c r="AA139" t="s">
        <v>33</v>
      </c>
      <c r="AB139">
        <v>35</v>
      </c>
      <c r="AC139" t="s">
        <v>58</v>
      </c>
      <c r="AD139">
        <v>6</v>
      </c>
      <c r="AE139">
        <v>1</v>
      </c>
      <c r="AF139" t="s">
        <v>59</v>
      </c>
      <c r="AG139" t="s">
        <v>364</v>
      </c>
      <c r="AH139" t="s">
        <v>79</v>
      </c>
    </row>
    <row r="140" spans="1:34" x14ac:dyDescent="0.3">
      <c r="A140" t="s">
        <v>351</v>
      </c>
      <c r="B140" t="s">
        <v>896</v>
      </c>
      <c r="C140">
        <v>348682.43969999999</v>
      </c>
      <c r="D140">
        <v>6297083.3296999997</v>
      </c>
      <c r="E140">
        <v>-70628152</v>
      </c>
      <c r="F140">
        <v>-33455077</v>
      </c>
      <c r="G140">
        <v>608356</v>
      </c>
      <c r="H140">
        <v>1877</v>
      </c>
      <c r="I140" t="s">
        <v>365</v>
      </c>
      <c r="J140" t="s">
        <v>45</v>
      </c>
      <c r="K140">
        <v>0</v>
      </c>
      <c r="L140">
        <v>11</v>
      </c>
      <c r="M140">
        <v>0</v>
      </c>
      <c r="N140">
        <v>0</v>
      </c>
      <c r="O140">
        <v>0</v>
      </c>
      <c r="P140">
        <v>11</v>
      </c>
      <c r="Q140">
        <v>0</v>
      </c>
      <c r="R140">
        <v>0</v>
      </c>
      <c r="S140">
        <v>0</v>
      </c>
      <c r="T140" t="s">
        <v>351</v>
      </c>
      <c r="U140">
        <v>0</v>
      </c>
      <c r="V140">
        <v>348682.40061499999</v>
      </c>
      <c r="W140">
        <v>6297075.9484310001</v>
      </c>
      <c r="X140">
        <v>39</v>
      </c>
      <c r="Y140">
        <v>48.148147999999999</v>
      </c>
      <c r="Z140" t="s">
        <v>32</v>
      </c>
      <c r="AA140" t="s">
        <v>33</v>
      </c>
      <c r="AB140">
        <v>45</v>
      </c>
      <c r="AC140" t="s">
        <v>40</v>
      </c>
      <c r="AD140">
        <v>1</v>
      </c>
      <c r="AE140">
        <v>5</v>
      </c>
      <c r="AF140" t="s">
        <v>41</v>
      </c>
      <c r="AG140" t="s">
        <v>366</v>
      </c>
      <c r="AH140" t="s">
        <v>159</v>
      </c>
    </row>
    <row r="141" spans="1:34" x14ac:dyDescent="0.3">
      <c r="A141" t="s">
        <v>351</v>
      </c>
      <c r="B141" t="s">
        <v>896</v>
      </c>
      <c r="C141">
        <v>348682.43969999999</v>
      </c>
      <c r="D141">
        <v>6297083.3296999997</v>
      </c>
      <c r="E141">
        <v>-70628152</v>
      </c>
      <c r="F141">
        <v>-33455067</v>
      </c>
      <c r="G141">
        <v>511964</v>
      </c>
      <c r="H141">
        <v>1295</v>
      </c>
      <c r="I141" t="s">
        <v>367</v>
      </c>
      <c r="J141" t="s">
        <v>67</v>
      </c>
      <c r="K141">
        <v>2</v>
      </c>
      <c r="L141">
        <v>4</v>
      </c>
      <c r="M141">
        <v>0</v>
      </c>
      <c r="N141">
        <v>0</v>
      </c>
      <c r="O141">
        <v>2</v>
      </c>
      <c r="P141">
        <v>4</v>
      </c>
      <c r="Q141">
        <v>0</v>
      </c>
      <c r="R141">
        <v>0</v>
      </c>
      <c r="S141">
        <v>0</v>
      </c>
      <c r="T141" t="s">
        <v>351</v>
      </c>
      <c r="U141">
        <v>0</v>
      </c>
      <c r="V141">
        <v>348682.38323899999</v>
      </c>
      <c r="W141">
        <v>6297077.0572899999</v>
      </c>
      <c r="X141">
        <v>12</v>
      </c>
      <c r="Y141">
        <v>14.814814999999999</v>
      </c>
      <c r="Z141" t="s">
        <v>32</v>
      </c>
      <c r="AA141" t="s">
        <v>33</v>
      </c>
      <c r="AB141">
        <v>10</v>
      </c>
      <c r="AC141" t="s">
        <v>68</v>
      </c>
      <c r="AD141">
        <v>6</v>
      </c>
      <c r="AE141">
        <v>4</v>
      </c>
      <c r="AF141" t="s">
        <v>69</v>
      </c>
      <c r="AG141" t="s">
        <v>368</v>
      </c>
      <c r="AH141" t="s">
        <v>92</v>
      </c>
    </row>
    <row r="142" spans="1:34" x14ac:dyDescent="0.3">
      <c r="A142" t="s">
        <v>351</v>
      </c>
      <c r="B142" t="s">
        <v>896</v>
      </c>
      <c r="C142">
        <v>348682.43969999999</v>
      </c>
      <c r="D142">
        <v>6297083.3296999997</v>
      </c>
      <c r="E142">
        <v>-70628160</v>
      </c>
      <c r="F142">
        <v>-33455030</v>
      </c>
      <c r="G142">
        <v>512348</v>
      </c>
      <c r="H142">
        <v>1295</v>
      </c>
      <c r="I142" t="s">
        <v>369</v>
      </c>
      <c r="J142" t="s">
        <v>67</v>
      </c>
      <c r="K142">
        <v>1</v>
      </c>
      <c r="L142">
        <v>8</v>
      </c>
      <c r="M142">
        <v>0</v>
      </c>
      <c r="N142">
        <v>0</v>
      </c>
      <c r="O142">
        <v>1</v>
      </c>
      <c r="P142">
        <v>8</v>
      </c>
      <c r="Q142">
        <v>0</v>
      </c>
      <c r="R142">
        <v>0</v>
      </c>
      <c r="S142">
        <v>0</v>
      </c>
      <c r="T142" t="s">
        <v>351</v>
      </c>
      <c r="U142">
        <v>0</v>
      </c>
      <c r="V142">
        <v>348681.54496000003</v>
      </c>
      <c r="W142">
        <v>6297081.1109689996</v>
      </c>
      <c r="X142">
        <v>31</v>
      </c>
      <c r="Y142">
        <v>38.271605000000001</v>
      </c>
      <c r="Z142" t="s">
        <v>32</v>
      </c>
      <c r="AA142" t="s">
        <v>33</v>
      </c>
      <c r="AB142">
        <v>35</v>
      </c>
      <c r="AC142" t="s">
        <v>68</v>
      </c>
      <c r="AD142">
        <v>6</v>
      </c>
      <c r="AE142">
        <v>4</v>
      </c>
      <c r="AF142" t="s">
        <v>69</v>
      </c>
      <c r="AG142" t="s">
        <v>370</v>
      </c>
      <c r="AH142" t="s">
        <v>105</v>
      </c>
    </row>
    <row r="143" spans="1:34" x14ac:dyDescent="0.3">
      <c r="A143" t="s">
        <v>351</v>
      </c>
      <c r="B143" t="s">
        <v>896</v>
      </c>
      <c r="C143">
        <v>348682.43969999999</v>
      </c>
      <c r="D143">
        <v>6297083.3296999997</v>
      </c>
      <c r="E143">
        <v>-70628057</v>
      </c>
      <c r="F143">
        <v>-33455060</v>
      </c>
      <c r="G143">
        <v>607506</v>
      </c>
      <c r="H143">
        <v>1877</v>
      </c>
      <c r="I143" t="s">
        <v>371</v>
      </c>
      <c r="J143" t="s">
        <v>45</v>
      </c>
      <c r="K143">
        <v>0</v>
      </c>
      <c r="L143">
        <v>4</v>
      </c>
      <c r="M143">
        <v>0</v>
      </c>
      <c r="N143">
        <v>0</v>
      </c>
      <c r="O143">
        <v>0</v>
      </c>
      <c r="P143">
        <v>4</v>
      </c>
      <c r="Q143">
        <v>0</v>
      </c>
      <c r="R143">
        <v>0</v>
      </c>
      <c r="S143">
        <v>0</v>
      </c>
      <c r="T143" t="s">
        <v>351</v>
      </c>
      <c r="U143">
        <v>0</v>
      </c>
      <c r="V143">
        <v>348691.20173199999</v>
      </c>
      <c r="W143">
        <v>6297077.9348910004</v>
      </c>
      <c r="X143">
        <v>30</v>
      </c>
      <c r="Y143">
        <v>37.037036999999998</v>
      </c>
      <c r="Z143" t="s">
        <v>32</v>
      </c>
      <c r="AA143" t="s">
        <v>33</v>
      </c>
      <c r="AB143">
        <v>35</v>
      </c>
      <c r="AC143" t="s">
        <v>40</v>
      </c>
      <c r="AD143">
        <v>1</v>
      </c>
      <c r="AE143">
        <v>5</v>
      </c>
      <c r="AF143" t="s">
        <v>41</v>
      </c>
      <c r="AG143" t="s">
        <v>372</v>
      </c>
      <c r="AH143" t="s">
        <v>110</v>
      </c>
    </row>
    <row r="144" spans="1:34" x14ac:dyDescent="0.3">
      <c r="A144" t="s">
        <v>351</v>
      </c>
      <c r="B144" t="s">
        <v>896</v>
      </c>
      <c r="C144">
        <v>348682.43969999999</v>
      </c>
      <c r="D144">
        <v>6297083.3296999997</v>
      </c>
      <c r="E144">
        <v>-70628003</v>
      </c>
      <c r="F144">
        <v>-33455088</v>
      </c>
      <c r="G144">
        <v>608830</v>
      </c>
      <c r="H144">
        <v>1295</v>
      </c>
      <c r="I144" t="s">
        <v>373</v>
      </c>
      <c r="J144" t="s">
        <v>45</v>
      </c>
      <c r="K144">
        <v>1</v>
      </c>
      <c r="L144">
        <v>3</v>
      </c>
      <c r="M144">
        <v>0</v>
      </c>
      <c r="N144">
        <v>0</v>
      </c>
      <c r="O144">
        <v>1</v>
      </c>
      <c r="P144">
        <v>3</v>
      </c>
      <c r="Q144">
        <v>0</v>
      </c>
      <c r="R144">
        <v>0</v>
      </c>
      <c r="S144">
        <v>0</v>
      </c>
      <c r="T144" t="s">
        <v>351</v>
      </c>
      <c r="U144">
        <v>0</v>
      </c>
      <c r="V144">
        <v>348696.20819500001</v>
      </c>
      <c r="W144">
        <v>6297074.8707969999</v>
      </c>
      <c r="X144">
        <v>25</v>
      </c>
      <c r="Y144">
        <v>30.864197999999998</v>
      </c>
      <c r="Z144" t="s">
        <v>32</v>
      </c>
      <c r="AA144" t="s">
        <v>33</v>
      </c>
      <c r="AB144">
        <v>30</v>
      </c>
      <c r="AC144" t="s">
        <v>40</v>
      </c>
      <c r="AD144">
        <v>1</v>
      </c>
      <c r="AE144">
        <v>5</v>
      </c>
      <c r="AF144" t="s">
        <v>41</v>
      </c>
      <c r="AG144" t="s">
        <v>374</v>
      </c>
      <c r="AH144" t="s">
        <v>141</v>
      </c>
    </row>
    <row r="145" spans="1:34" x14ac:dyDescent="0.3">
      <c r="A145" t="s">
        <v>351</v>
      </c>
      <c r="B145" t="s">
        <v>896</v>
      </c>
      <c r="C145">
        <v>348682.43969999999</v>
      </c>
      <c r="D145">
        <v>6297083.3296999997</v>
      </c>
      <c r="E145">
        <v>-70628007</v>
      </c>
      <c r="F145">
        <v>-33455075</v>
      </c>
      <c r="G145">
        <v>512815</v>
      </c>
      <c r="H145">
        <v>1295</v>
      </c>
      <c r="I145" t="s">
        <v>375</v>
      </c>
      <c r="J145" t="s">
        <v>67</v>
      </c>
      <c r="K145">
        <v>2</v>
      </c>
      <c r="L145">
        <v>4</v>
      </c>
      <c r="M145">
        <v>0</v>
      </c>
      <c r="N145">
        <v>0</v>
      </c>
      <c r="O145">
        <v>2</v>
      </c>
      <c r="P145">
        <v>4</v>
      </c>
      <c r="Q145">
        <v>0</v>
      </c>
      <c r="R145">
        <v>0</v>
      </c>
      <c r="S145">
        <v>0</v>
      </c>
      <c r="T145" t="s">
        <v>351</v>
      </c>
      <c r="U145">
        <v>0</v>
      </c>
      <c r="V145">
        <v>348695.87520200002</v>
      </c>
      <c r="W145">
        <v>6297076.3444210002</v>
      </c>
      <c r="X145">
        <v>12</v>
      </c>
      <c r="Y145">
        <v>14.814814999999999</v>
      </c>
      <c r="Z145" t="s">
        <v>32</v>
      </c>
      <c r="AA145" t="s">
        <v>33</v>
      </c>
      <c r="AB145">
        <v>10</v>
      </c>
      <c r="AC145" t="s">
        <v>68</v>
      </c>
      <c r="AD145">
        <v>6</v>
      </c>
      <c r="AE145">
        <v>4</v>
      </c>
      <c r="AF145" t="s">
        <v>69</v>
      </c>
      <c r="AG145" t="s">
        <v>376</v>
      </c>
      <c r="AH145" t="s">
        <v>65</v>
      </c>
    </row>
    <row r="146" spans="1:34" x14ac:dyDescent="0.3">
      <c r="A146" t="s">
        <v>351</v>
      </c>
      <c r="B146" t="s">
        <v>896</v>
      </c>
      <c r="C146">
        <v>348682.43969999999</v>
      </c>
      <c r="D146">
        <v>6297083.3296999997</v>
      </c>
      <c r="E146">
        <v>-70627845</v>
      </c>
      <c r="F146">
        <v>-33455072</v>
      </c>
      <c r="G146">
        <v>575803</v>
      </c>
      <c r="H146">
        <v>1295</v>
      </c>
      <c r="I146" t="s">
        <v>377</v>
      </c>
      <c r="J146" t="s">
        <v>31</v>
      </c>
      <c r="K146">
        <v>1</v>
      </c>
      <c r="L146">
        <v>1</v>
      </c>
      <c r="M146">
        <v>1</v>
      </c>
      <c r="N146">
        <v>0</v>
      </c>
      <c r="O146">
        <v>0</v>
      </c>
      <c r="P146">
        <v>1</v>
      </c>
      <c r="Q146">
        <v>0</v>
      </c>
      <c r="R146">
        <v>0</v>
      </c>
      <c r="S146">
        <v>0</v>
      </c>
      <c r="T146" t="s">
        <v>351</v>
      </c>
      <c r="U146">
        <v>0</v>
      </c>
      <c r="V146">
        <v>348710.89603</v>
      </c>
      <c r="W146">
        <v>6297076.9494730001</v>
      </c>
      <c r="X146">
        <v>16</v>
      </c>
      <c r="Y146">
        <v>19.753086</v>
      </c>
      <c r="Z146" t="s">
        <v>32</v>
      </c>
      <c r="AA146" t="s">
        <v>33</v>
      </c>
      <c r="AB146">
        <v>15</v>
      </c>
      <c r="AC146" t="s">
        <v>34</v>
      </c>
      <c r="AD146">
        <v>4</v>
      </c>
      <c r="AE146">
        <v>4</v>
      </c>
      <c r="AF146" t="s">
        <v>35</v>
      </c>
      <c r="AG146" t="s">
        <v>378</v>
      </c>
      <c r="AH146" t="s">
        <v>83</v>
      </c>
    </row>
    <row r="147" spans="1:34" x14ac:dyDescent="0.3">
      <c r="A147" t="s">
        <v>380</v>
      </c>
      <c r="B147" t="s">
        <v>897</v>
      </c>
      <c r="C147">
        <v>348388.80680000002</v>
      </c>
      <c r="D147">
        <v>6297553.1001000004</v>
      </c>
      <c r="E147">
        <v>-70631010</v>
      </c>
      <c r="F147">
        <v>-33451277</v>
      </c>
      <c r="G147">
        <v>608844</v>
      </c>
      <c r="H147">
        <v>1295</v>
      </c>
      <c r="I147" t="s">
        <v>379</v>
      </c>
      <c r="J147" t="s">
        <v>45</v>
      </c>
      <c r="K147">
        <v>2</v>
      </c>
      <c r="L147">
        <v>0</v>
      </c>
      <c r="M147">
        <v>2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 t="s">
        <v>380</v>
      </c>
      <c r="U147">
        <v>0</v>
      </c>
      <c r="V147">
        <v>348410.10969999997</v>
      </c>
      <c r="W147">
        <v>6297493.1482549999</v>
      </c>
      <c r="X147">
        <v>27</v>
      </c>
      <c r="Y147">
        <v>33.333333000000003</v>
      </c>
      <c r="Z147" t="s">
        <v>32</v>
      </c>
      <c r="AA147" t="s">
        <v>33</v>
      </c>
      <c r="AB147">
        <v>30</v>
      </c>
      <c r="AC147" t="s">
        <v>40</v>
      </c>
      <c r="AD147">
        <v>1</v>
      </c>
      <c r="AE147">
        <v>5</v>
      </c>
      <c r="AF147" t="s">
        <v>41</v>
      </c>
      <c r="AG147" t="s">
        <v>381</v>
      </c>
      <c r="AH147" t="s">
        <v>141</v>
      </c>
    </row>
    <row r="148" spans="1:34" x14ac:dyDescent="0.3">
      <c r="A148" t="s">
        <v>380</v>
      </c>
      <c r="B148" t="s">
        <v>897</v>
      </c>
      <c r="C148">
        <v>348388.80680000002</v>
      </c>
      <c r="D148">
        <v>6297553.1001000004</v>
      </c>
      <c r="E148">
        <v>-70631107</v>
      </c>
      <c r="F148">
        <v>-33451248</v>
      </c>
      <c r="G148">
        <v>294263</v>
      </c>
      <c r="H148">
        <v>1887</v>
      </c>
      <c r="I148" t="s">
        <v>382</v>
      </c>
      <c r="J148" t="s">
        <v>57</v>
      </c>
      <c r="K148">
        <v>0</v>
      </c>
      <c r="L148">
        <v>1</v>
      </c>
      <c r="M148">
        <v>0</v>
      </c>
      <c r="N148">
        <v>0</v>
      </c>
      <c r="O148">
        <v>0</v>
      </c>
      <c r="P148">
        <v>1</v>
      </c>
      <c r="Q148">
        <v>0</v>
      </c>
      <c r="R148">
        <v>0</v>
      </c>
      <c r="S148">
        <v>0</v>
      </c>
      <c r="T148" t="s">
        <v>380</v>
      </c>
      <c r="U148">
        <v>0</v>
      </c>
      <c r="V148">
        <v>348401.074998</v>
      </c>
      <c r="W148">
        <v>6297496.1489859996</v>
      </c>
      <c r="X148">
        <v>18</v>
      </c>
      <c r="Y148">
        <v>22.222221999999999</v>
      </c>
      <c r="Z148" t="s">
        <v>32</v>
      </c>
      <c r="AA148" t="s">
        <v>33</v>
      </c>
      <c r="AB148">
        <v>20</v>
      </c>
      <c r="AC148" t="s">
        <v>58</v>
      </c>
      <c r="AD148">
        <v>6</v>
      </c>
      <c r="AE148">
        <v>1</v>
      </c>
      <c r="AF148" t="s">
        <v>59</v>
      </c>
      <c r="AG148" t="s">
        <v>383</v>
      </c>
      <c r="AH148" t="s">
        <v>65</v>
      </c>
    </row>
    <row r="149" spans="1:34" x14ac:dyDescent="0.3">
      <c r="A149" t="s">
        <v>380</v>
      </c>
      <c r="B149" t="s">
        <v>897</v>
      </c>
      <c r="C149">
        <v>348388.80680000002</v>
      </c>
      <c r="D149">
        <v>6297553.1001000004</v>
      </c>
      <c r="E149">
        <v>-70631110</v>
      </c>
      <c r="F149">
        <v>-33451155</v>
      </c>
      <c r="G149">
        <v>512824</v>
      </c>
      <c r="H149">
        <v>1295</v>
      </c>
      <c r="I149" t="s">
        <v>384</v>
      </c>
      <c r="J149" t="s">
        <v>67</v>
      </c>
      <c r="K149">
        <v>1</v>
      </c>
      <c r="L149">
        <v>2</v>
      </c>
      <c r="M149">
        <v>1</v>
      </c>
      <c r="N149">
        <v>0</v>
      </c>
      <c r="O149">
        <v>0</v>
      </c>
      <c r="P149">
        <v>2</v>
      </c>
      <c r="Q149">
        <v>0</v>
      </c>
      <c r="R149">
        <v>0</v>
      </c>
      <c r="S149">
        <v>0</v>
      </c>
      <c r="T149" t="s">
        <v>380</v>
      </c>
      <c r="U149">
        <v>0</v>
      </c>
      <c r="V149">
        <v>348400.60270599998</v>
      </c>
      <c r="W149">
        <v>6297506.4934740001</v>
      </c>
      <c r="X149">
        <v>11</v>
      </c>
      <c r="Y149">
        <v>13.580247</v>
      </c>
      <c r="Z149" t="s">
        <v>32</v>
      </c>
      <c r="AA149" t="s">
        <v>33</v>
      </c>
      <c r="AB149">
        <v>10</v>
      </c>
      <c r="AC149" t="s">
        <v>68</v>
      </c>
      <c r="AD149">
        <v>6</v>
      </c>
      <c r="AE149">
        <v>4</v>
      </c>
      <c r="AF149" t="s">
        <v>69</v>
      </c>
      <c r="AG149" t="s">
        <v>385</v>
      </c>
      <c r="AH149" t="s">
        <v>61</v>
      </c>
    </row>
    <row r="150" spans="1:34" x14ac:dyDescent="0.3">
      <c r="A150" t="s">
        <v>380</v>
      </c>
      <c r="B150" t="s">
        <v>897</v>
      </c>
      <c r="C150">
        <v>348388.80680000002</v>
      </c>
      <c r="D150">
        <v>6297553.1001000004</v>
      </c>
      <c r="E150">
        <v>-70631140</v>
      </c>
      <c r="F150">
        <v>-33451118</v>
      </c>
      <c r="G150">
        <v>576339</v>
      </c>
      <c r="H150">
        <v>1295</v>
      </c>
      <c r="I150" t="s">
        <v>386</v>
      </c>
      <c r="J150" t="s">
        <v>31</v>
      </c>
      <c r="K150">
        <v>1</v>
      </c>
      <c r="L150">
        <v>0</v>
      </c>
      <c r="M150">
        <v>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 t="s">
        <v>380</v>
      </c>
      <c r="U150">
        <v>0</v>
      </c>
      <c r="V150">
        <v>348397.750313</v>
      </c>
      <c r="W150">
        <v>6297510.5155199999</v>
      </c>
      <c r="X150">
        <v>7</v>
      </c>
      <c r="Y150">
        <v>8.6419750000000004</v>
      </c>
      <c r="Z150" t="s">
        <v>32</v>
      </c>
      <c r="AA150" t="s">
        <v>33</v>
      </c>
      <c r="AB150">
        <v>5</v>
      </c>
      <c r="AC150" t="s">
        <v>34</v>
      </c>
      <c r="AD150">
        <v>4</v>
      </c>
      <c r="AE150">
        <v>4</v>
      </c>
      <c r="AF150" t="s">
        <v>35</v>
      </c>
      <c r="AG150" t="s">
        <v>387</v>
      </c>
      <c r="AH150" t="s">
        <v>37</v>
      </c>
    </row>
    <row r="151" spans="1:34" x14ac:dyDescent="0.3">
      <c r="A151" t="s">
        <v>380</v>
      </c>
      <c r="B151" t="s">
        <v>897</v>
      </c>
      <c r="C151">
        <v>348388.80680000002</v>
      </c>
      <c r="D151">
        <v>6297553.1001000004</v>
      </c>
      <c r="E151">
        <v>-70631133</v>
      </c>
      <c r="F151">
        <v>-33451132</v>
      </c>
      <c r="G151">
        <v>574404</v>
      </c>
      <c r="H151">
        <v>1295</v>
      </c>
      <c r="I151" t="s">
        <v>388</v>
      </c>
      <c r="J151" t="s">
        <v>63</v>
      </c>
      <c r="K151">
        <v>2</v>
      </c>
      <c r="L151">
        <v>5</v>
      </c>
      <c r="M151">
        <v>1</v>
      </c>
      <c r="N151">
        <v>0</v>
      </c>
      <c r="O151">
        <v>1</v>
      </c>
      <c r="P151">
        <v>5</v>
      </c>
      <c r="Q151">
        <v>0</v>
      </c>
      <c r="R151">
        <v>0</v>
      </c>
      <c r="S151">
        <v>0</v>
      </c>
      <c r="T151" t="s">
        <v>380</v>
      </c>
      <c r="U151">
        <v>0</v>
      </c>
      <c r="V151">
        <v>348398.39320400002</v>
      </c>
      <c r="W151">
        <v>6297509.0467680003</v>
      </c>
      <c r="X151">
        <v>31</v>
      </c>
      <c r="Y151">
        <v>38.271605000000001</v>
      </c>
      <c r="Z151" t="s">
        <v>32</v>
      </c>
      <c r="AA151" t="s">
        <v>33</v>
      </c>
      <c r="AB151">
        <v>35</v>
      </c>
      <c r="AC151" t="s">
        <v>34</v>
      </c>
      <c r="AD151">
        <v>4</v>
      </c>
      <c r="AE151">
        <v>4</v>
      </c>
      <c r="AF151" t="s">
        <v>35</v>
      </c>
      <c r="AG151" t="s">
        <v>389</v>
      </c>
      <c r="AH151" t="s">
        <v>110</v>
      </c>
    </row>
    <row r="152" spans="1:34" x14ac:dyDescent="0.3">
      <c r="A152" t="s">
        <v>380</v>
      </c>
      <c r="B152" t="s">
        <v>897</v>
      </c>
      <c r="C152">
        <v>348388.80680000002</v>
      </c>
      <c r="D152">
        <v>6297553.1001000004</v>
      </c>
      <c r="E152">
        <v>-70631148</v>
      </c>
      <c r="F152">
        <v>-33451032</v>
      </c>
      <c r="G152">
        <v>382928</v>
      </c>
      <c r="H152">
        <v>1877</v>
      </c>
      <c r="I152" t="s">
        <v>390</v>
      </c>
      <c r="J152" t="s">
        <v>137</v>
      </c>
      <c r="K152">
        <v>1</v>
      </c>
      <c r="L152">
        <v>0</v>
      </c>
      <c r="M152">
        <v>1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 t="s">
        <v>380</v>
      </c>
      <c r="U152">
        <v>0</v>
      </c>
      <c r="V152">
        <v>348396.82485899999</v>
      </c>
      <c r="W152">
        <v>6297520.113473</v>
      </c>
      <c r="X152">
        <v>9</v>
      </c>
      <c r="Y152">
        <v>11.111110999999999</v>
      </c>
      <c r="Z152" t="s">
        <v>32</v>
      </c>
      <c r="AA152" t="s">
        <v>33</v>
      </c>
      <c r="AB152">
        <v>10</v>
      </c>
      <c r="AC152" t="s">
        <v>53</v>
      </c>
      <c r="AD152">
        <v>6</v>
      </c>
      <c r="AE152">
        <v>2</v>
      </c>
      <c r="AF152" t="s">
        <v>54</v>
      </c>
      <c r="AG152" t="s">
        <v>391</v>
      </c>
      <c r="AH152" t="s">
        <v>79</v>
      </c>
    </row>
    <row r="153" spans="1:34" x14ac:dyDescent="0.3">
      <c r="A153" t="s">
        <v>380</v>
      </c>
      <c r="B153" t="s">
        <v>897</v>
      </c>
      <c r="C153">
        <v>348388.80680000002</v>
      </c>
      <c r="D153">
        <v>6297553.1001000004</v>
      </c>
      <c r="E153">
        <v>-70631098</v>
      </c>
      <c r="F153">
        <v>-33451095</v>
      </c>
      <c r="G153">
        <v>575310</v>
      </c>
      <c r="H153">
        <v>1295</v>
      </c>
      <c r="I153" t="s">
        <v>392</v>
      </c>
      <c r="J153" t="s">
        <v>72</v>
      </c>
      <c r="K153">
        <v>2</v>
      </c>
      <c r="L153">
        <v>0</v>
      </c>
      <c r="M153">
        <v>2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 t="s">
        <v>380</v>
      </c>
      <c r="U153">
        <v>0</v>
      </c>
      <c r="V153">
        <v>348401.582719</v>
      </c>
      <c r="W153">
        <v>6297513.1636509998</v>
      </c>
      <c r="X153">
        <v>42</v>
      </c>
      <c r="Y153">
        <v>51.851852000000001</v>
      </c>
      <c r="Z153" t="s">
        <v>32</v>
      </c>
      <c r="AA153" t="s">
        <v>33</v>
      </c>
      <c r="AB153">
        <v>50</v>
      </c>
      <c r="AC153" t="s">
        <v>34</v>
      </c>
      <c r="AD153">
        <v>4</v>
      </c>
      <c r="AE153">
        <v>4</v>
      </c>
      <c r="AF153" t="s">
        <v>35</v>
      </c>
      <c r="AG153" t="s">
        <v>393</v>
      </c>
      <c r="AH153" t="s">
        <v>74</v>
      </c>
    </row>
    <row r="154" spans="1:34" x14ac:dyDescent="0.3">
      <c r="A154" t="s">
        <v>380</v>
      </c>
      <c r="B154" t="s">
        <v>897</v>
      </c>
      <c r="C154">
        <v>348388.80680000002</v>
      </c>
      <c r="D154">
        <v>6297553.1001000004</v>
      </c>
      <c r="E154">
        <v>-70631068</v>
      </c>
      <c r="F154">
        <v>-33451052</v>
      </c>
      <c r="G154">
        <v>608366</v>
      </c>
      <c r="H154">
        <v>1877</v>
      </c>
      <c r="I154" t="s">
        <v>394</v>
      </c>
      <c r="J154" t="s">
        <v>45</v>
      </c>
      <c r="K154">
        <v>0</v>
      </c>
      <c r="L154">
        <v>8</v>
      </c>
      <c r="M154">
        <v>0</v>
      </c>
      <c r="N154">
        <v>0</v>
      </c>
      <c r="O154">
        <v>0</v>
      </c>
      <c r="P154">
        <v>8</v>
      </c>
      <c r="Q154">
        <v>0</v>
      </c>
      <c r="R154">
        <v>0</v>
      </c>
      <c r="S154">
        <v>0</v>
      </c>
      <c r="T154" t="s">
        <v>380</v>
      </c>
      <c r="U154">
        <v>0</v>
      </c>
      <c r="V154">
        <v>348404.29587199999</v>
      </c>
      <c r="W154">
        <v>6297518.0124779996</v>
      </c>
      <c r="X154">
        <v>31</v>
      </c>
      <c r="Y154">
        <v>38.271605000000001</v>
      </c>
      <c r="Z154" t="s">
        <v>32</v>
      </c>
      <c r="AA154" t="s">
        <v>33</v>
      </c>
      <c r="AB154">
        <v>35</v>
      </c>
      <c r="AC154" t="s">
        <v>40</v>
      </c>
      <c r="AD154">
        <v>1</v>
      </c>
      <c r="AE154">
        <v>5</v>
      </c>
      <c r="AF154" t="s">
        <v>41</v>
      </c>
      <c r="AG154" t="s">
        <v>395</v>
      </c>
      <c r="AH154" t="s">
        <v>159</v>
      </c>
    </row>
    <row r="155" spans="1:34" x14ac:dyDescent="0.3">
      <c r="A155" t="s">
        <v>380</v>
      </c>
      <c r="B155" t="s">
        <v>897</v>
      </c>
      <c r="C155">
        <v>348388.80680000002</v>
      </c>
      <c r="D155">
        <v>6297553.1001000004</v>
      </c>
      <c r="E155">
        <v>-70631007</v>
      </c>
      <c r="F155">
        <v>-33451105</v>
      </c>
      <c r="G155">
        <v>294758</v>
      </c>
      <c r="H155">
        <v>1887</v>
      </c>
      <c r="I155" t="s">
        <v>396</v>
      </c>
      <c r="J155" t="s">
        <v>57</v>
      </c>
      <c r="K155">
        <v>0</v>
      </c>
      <c r="L155">
        <v>3</v>
      </c>
      <c r="M155">
        <v>0</v>
      </c>
      <c r="N155">
        <v>0</v>
      </c>
      <c r="O155">
        <v>0</v>
      </c>
      <c r="P155">
        <v>3</v>
      </c>
      <c r="Q155">
        <v>0</v>
      </c>
      <c r="R155">
        <v>0</v>
      </c>
      <c r="S155">
        <v>0</v>
      </c>
      <c r="T155" t="s">
        <v>380</v>
      </c>
      <c r="U155">
        <v>0</v>
      </c>
      <c r="V155">
        <v>348410.12076600001</v>
      </c>
      <c r="W155">
        <v>6297512.1885329997</v>
      </c>
      <c r="X155">
        <v>28</v>
      </c>
      <c r="Y155">
        <v>34.567900999999999</v>
      </c>
      <c r="Z155" t="s">
        <v>32</v>
      </c>
      <c r="AA155" t="s">
        <v>33</v>
      </c>
      <c r="AB155">
        <v>30</v>
      </c>
      <c r="AC155" t="s">
        <v>58</v>
      </c>
      <c r="AD155">
        <v>6</v>
      </c>
      <c r="AE155">
        <v>1</v>
      </c>
      <c r="AF155" t="s">
        <v>59</v>
      </c>
      <c r="AG155" t="s">
        <v>397</v>
      </c>
      <c r="AH155" t="s">
        <v>79</v>
      </c>
    </row>
    <row r="156" spans="1:34" x14ac:dyDescent="0.3">
      <c r="A156" t="s">
        <v>380</v>
      </c>
      <c r="B156" t="s">
        <v>897</v>
      </c>
      <c r="C156">
        <v>348388.80680000002</v>
      </c>
      <c r="D156">
        <v>6297553.1001000004</v>
      </c>
      <c r="E156">
        <v>-70631037</v>
      </c>
      <c r="F156">
        <v>-33451007</v>
      </c>
      <c r="G156">
        <v>606867</v>
      </c>
      <c r="H156">
        <v>1877</v>
      </c>
      <c r="I156" t="s">
        <v>398</v>
      </c>
      <c r="J156" t="s">
        <v>39</v>
      </c>
      <c r="K156">
        <v>0</v>
      </c>
      <c r="L156">
        <v>2</v>
      </c>
      <c r="M156">
        <v>0</v>
      </c>
      <c r="N156">
        <v>0</v>
      </c>
      <c r="O156">
        <v>0</v>
      </c>
      <c r="P156">
        <v>2</v>
      </c>
      <c r="Q156">
        <v>0</v>
      </c>
      <c r="R156">
        <v>0</v>
      </c>
      <c r="S156">
        <v>0</v>
      </c>
      <c r="T156" t="s">
        <v>380</v>
      </c>
      <c r="U156">
        <v>0</v>
      </c>
      <c r="V156">
        <v>348407.16104699997</v>
      </c>
      <c r="W156">
        <v>6297523.0485460004</v>
      </c>
      <c r="X156">
        <v>65</v>
      </c>
      <c r="Y156">
        <v>80.246914000000004</v>
      </c>
      <c r="Z156" t="s">
        <v>32</v>
      </c>
      <c r="AA156" t="s">
        <v>33</v>
      </c>
      <c r="AB156">
        <v>80</v>
      </c>
      <c r="AC156" t="s">
        <v>40</v>
      </c>
      <c r="AD156">
        <v>1</v>
      </c>
      <c r="AE156">
        <v>5</v>
      </c>
      <c r="AF156" t="s">
        <v>41</v>
      </c>
      <c r="AG156" t="s">
        <v>399</v>
      </c>
      <c r="AH156" t="s">
        <v>174</v>
      </c>
    </row>
    <row r="157" spans="1:34" x14ac:dyDescent="0.3">
      <c r="A157" t="s">
        <v>401</v>
      </c>
      <c r="B157" t="s">
        <v>898</v>
      </c>
      <c r="C157">
        <v>350144.39640000003</v>
      </c>
      <c r="D157">
        <v>6296352.9219000004</v>
      </c>
      <c r="E157">
        <v>-70612688</v>
      </c>
      <c r="F157">
        <v>-33461798</v>
      </c>
      <c r="G157">
        <v>606836</v>
      </c>
      <c r="H157">
        <v>1877</v>
      </c>
      <c r="I157" t="s">
        <v>400</v>
      </c>
      <c r="J157" t="s">
        <v>39</v>
      </c>
      <c r="K157">
        <v>1</v>
      </c>
      <c r="L157">
        <v>0</v>
      </c>
      <c r="M157">
        <v>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t="s">
        <v>401</v>
      </c>
      <c r="U157">
        <v>0</v>
      </c>
      <c r="V157">
        <v>350131.25616599998</v>
      </c>
      <c r="W157">
        <v>6296353.0271739997</v>
      </c>
      <c r="X157">
        <v>63</v>
      </c>
      <c r="Y157">
        <v>77.777777999999998</v>
      </c>
      <c r="Z157" t="s">
        <v>32</v>
      </c>
      <c r="AA157" t="s">
        <v>33</v>
      </c>
      <c r="AB157">
        <v>75</v>
      </c>
      <c r="AC157" t="s">
        <v>40</v>
      </c>
      <c r="AD157">
        <v>1</v>
      </c>
      <c r="AE157">
        <v>5</v>
      </c>
      <c r="AF157" t="s">
        <v>41</v>
      </c>
      <c r="AG157" t="s">
        <v>402</v>
      </c>
      <c r="AH157" t="s">
        <v>174</v>
      </c>
    </row>
    <row r="158" spans="1:34" x14ac:dyDescent="0.3">
      <c r="A158" t="s">
        <v>401</v>
      </c>
      <c r="B158" t="s">
        <v>898</v>
      </c>
      <c r="C158">
        <v>350144.39640000003</v>
      </c>
      <c r="D158">
        <v>6296352.9219000004</v>
      </c>
      <c r="E158">
        <v>-70612625</v>
      </c>
      <c r="F158">
        <v>-33461833</v>
      </c>
      <c r="G158">
        <v>608800</v>
      </c>
      <c r="H158">
        <v>1295</v>
      </c>
      <c r="I158" t="s">
        <v>403</v>
      </c>
      <c r="J158" t="s">
        <v>45</v>
      </c>
      <c r="K158">
        <v>1</v>
      </c>
      <c r="L158">
        <v>1</v>
      </c>
      <c r="M158">
        <v>1</v>
      </c>
      <c r="N158">
        <v>0</v>
      </c>
      <c r="O158">
        <v>0</v>
      </c>
      <c r="P158">
        <v>1</v>
      </c>
      <c r="Q158">
        <v>0</v>
      </c>
      <c r="R158">
        <v>0</v>
      </c>
      <c r="S158">
        <v>0</v>
      </c>
      <c r="T158" t="s">
        <v>401</v>
      </c>
      <c r="U158">
        <v>0</v>
      </c>
      <c r="V158">
        <v>350137.20265599998</v>
      </c>
      <c r="W158">
        <v>6296349.2375490004</v>
      </c>
      <c r="X158">
        <v>29</v>
      </c>
      <c r="Y158">
        <v>35.802469000000002</v>
      </c>
      <c r="Z158" t="s">
        <v>32</v>
      </c>
      <c r="AA158" t="s">
        <v>33</v>
      </c>
      <c r="AB158">
        <v>35</v>
      </c>
      <c r="AC158" t="s">
        <v>40</v>
      </c>
      <c r="AD158">
        <v>1</v>
      </c>
      <c r="AE158">
        <v>5</v>
      </c>
      <c r="AF158" t="s">
        <v>41</v>
      </c>
      <c r="AG158" t="s">
        <v>404</v>
      </c>
      <c r="AH158" t="s">
        <v>141</v>
      </c>
    </row>
    <row r="159" spans="1:34" x14ac:dyDescent="0.3">
      <c r="A159" t="s">
        <v>401</v>
      </c>
      <c r="B159" t="s">
        <v>898</v>
      </c>
      <c r="C159">
        <v>350144.39640000003</v>
      </c>
      <c r="D159">
        <v>6296352.9219000004</v>
      </c>
      <c r="E159">
        <v>-70612618</v>
      </c>
      <c r="F159">
        <v>-33461823</v>
      </c>
      <c r="G159">
        <v>382895</v>
      </c>
      <c r="H159">
        <v>1877</v>
      </c>
      <c r="I159" t="s">
        <v>405</v>
      </c>
      <c r="J159" t="s">
        <v>137</v>
      </c>
      <c r="K159">
        <v>0</v>
      </c>
      <c r="L159">
        <v>1</v>
      </c>
      <c r="M159">
        <v>0</v>
      </c>
      <c r="N159">
        <v>0</v>
      </c>
      <c r="O159">
        <v>0</v>
      </c>
      <c r="P159">
        <v>1</v>
      </c>
      <c r="Q159">
        <v>0</v>
      </c>
      <c r="R159">
        <v>0</v>
      </c>
      <c r="S159">
        <v>0</v>
      </c>
      <c r="T159" t="s">
        <v>401</v>
      </c>
      <c r="U159">
        <v>0</v>
      </c>
      <c r="V159">
        <v>350137.805047</v>
      </c>
      <c r="W159">
        <v>6296350.3560239999</v>
      </c>
      <c r="X159">
        <v>9</v>
      </c>
      <c r="Y159">
        <v>11.111110999999999</v>
      </c>
      <c r="Z159" t="s">
        <v>32</v>
      </c>
      <c r="AA159" t="s">
        <v>33</v>
      </c>
      <c r="AB159">
        <v>10</v>
      </c>
      <c r="AC159" t="s">
        <v>53</v>
      </c>
      <c r="AD159">
        <v>6</v>
      </c>
      <c r="AE159">
        <v>2</v>
      </c>
      <c r="AF159" t="s">
        <v>54</v>
      </c>
      <c r="AG159" t="s">
        <v>406</v>
      </c>
      <c r="AH159" t="s">
        <v>89</v>
      </c>
    </row>
    <row r="160" spans="1:34" x14ac:dyDescent="0.3">
      <c r="A160" t="s">
        <v>408</v>
      </c>
      <c r="B160" t="s">
        <v>899</v>
      </c>
      <c r="C160">
        <v>350598.01</v>
      </c>
      <c r="D160">
        <v>6296321.4400000004</v>
      </c>
      <c r="E160">
        <v>-70607502</v>
      </c>
      <c r="F160">
        <v>-33462317</v>
      </c>
      <c r="G160">
        <v>500046</v>
      </c>
      <c r="H160">
        <v>1295</v>
      </c>
      <c r="I160" t="s">
        <v>407</v>
      </c>
      <c r="J160" t="s">
        <v>127</v>
      </c>
      <c r="K160">
        <v>2</v>
      </c>
      <c r="L160">
        <v>2</v>
      </c>
      <c r="M160">
        <v>1</v>
      </c>
      <c r="N160">
        <v>0</v>
      </c>
      <c r="O160">
        <v>1</v>
      </c>
      <c r="P160">
        <v>2</v>
      </c>
      <c r="Q160">
        <v>0</v>
      </c>
      <c r="R160">
        <v>0</v>
      </c>
      <c r="S160">
        <v>0</v>
      </c>
      <c r="T160" t="s">
        <v>408</v>
      </c>
      <c r="U160">
        <v>0</v>
      </c>
      <c r="V160">
        <v>350614.19772</v>
      </c>
      <c r="W160">
        <v>6296303.0226649996</v>
      </c>
      <c r="X160">
        <v>14</v>
      </c>
      <c r="Y160">
        <v>17.283950999999998</v>
      </c>
      <c r="Z160" t="s">
        <v>32</v>
      </c>
      <c r="AA160" t="s">
        <v>33</v>
      </c>
      <c r="AB160">
        <v>15</v>
      </c>
      <c r="AC160" t="s">
        <v>128</v>
      </c>
      <c r="AD160">
        <v>2</v>
      </c>
      <c r="AE160">
        <v>4</v>
      </c>
      <c r="AF160" t="s">
        <v>129</v>
      </c>
      <c r="AG160" t="s">
        <v>409</v>
      </c>
      <c r="AH160" t="s">
        <v>131</v>
      </c>
    </row>
    <row r="161" spans="1:34" x14ac:dyDescent="0.3">
      <c r="A161" t="s">
        <v>408</v>
      </c>
      <c r="B161" t="s">
        <v>899</v>
      </c>
      <c r="C161">
        <v>350598.01</v>
      </c>
      <c r="D161">
        <v>6296321.4400000004</v>
      </c>
      <c r="E161">
        <v>-70607798</v>
      </c>
      <c r="F161">
        <v>-33462172</v>
      </c>
      <c r="G161">
        <v>294726</v>
      </c>
      <c r="H161">
        <v>1887</v>
      </c>
      <c r="I161" t="s">
        <v>410</v>
      </c>
      <c r="J161" t="s">
        <v>57</v>
      </c>
      <c r="K161">
        <v>2</v>
      </c>
      <c r="L161">
        <v>0</v>
      </c>
      <c r="M161">
        <v>2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 t="s">
        <v>408</v>
      </c>
      <c r="U161">
        <v>0</v>
      </c>
      <c r="V161">
        <v>350586.37666100002</v>
      </c>
      <c r="W161">
        <v>6296318.6743860003</v>
      </c>
      <c r="X161">
        <v>35</v>
      </c>
      <c r="Y161">
        <v>43.209876999999999</v>
      </c>
      <c r="Z161" t="s">
        <v>32</v>
      </c>
      <c r="AA161" t="s">
        <v>33</v>
      </c>
      <c r="AB161">
        <v>40</v>
      </c>
      <c r="AC161" t="s">
        <v>58</v>
      </c>
      <c r="AD161">
        <v>6</v>
      </c>
      <c r="AE161">
        <v>1</v>
      </c>
      <c r="AF161" t="s">
        <v>59</v>
      </c>
      <c r="AG161" t="s">
        <v>411</v>
      </c>
      <c r="AH161" t="s">
        <v>89</v>
      </c>
    </row>
    <row r="162" spans="1:34" x14ac:dyDescent="0.3">
      <c r="A162" t="s">
        <v>408</v>
      </c>
      <c r="B162" t="s">
        <v>899</v>
      </c>
      <c r="C162">
        <v>350598.01</v>
      </c>
      <c r="D162">
        <v>6296321.4400000004</v>
      </c>
      <c r="E162">
        <v>-70607727</v>
      </c>
      <c r="F162">
        <v>-33462217</v>
      </c>
      <c r="G162">
        <v>383640</v>
      </c>
      <c r="H162">
        <v>1877</v>
      </c>
      <c r="I162" t="s">
        <v>412</v>
      </c>
      <c r="J162" t="s">
        <v>51</v>
      </c>
      <c r="K162">
        <v>0</v>
      </c>
      <c r="L162">
        <v>1</v>
      </c>
      <c r="M162">
        <v>0</v>
      </c>
      <c r="N162">
        <v>0</v>
      </c>
      <c r="O162">
        <v>0</v>
      </c>
      <c r="P162">
        <v>1</v>
      </c>
      <c r="Q162">
        <v>0</v>
      </c>
      <c r="R162">
        <v>0</v>
      </c>
      <c r="S162">
        <v>0</v>
      </c>
      <c r="T162" t="s">
        <v>408</v>
      </c>
      <c r="U162">
        <v>0</v>
      </c>
      <c r="V162">
        <v>350593.11459999997</v>
      </c>
      <c r="W162">
        <v>6296313.7876180001</v>
      </c>
      <c r="X162">
        <v>11</v>
      </c>
      <c r="Y162">
        <v>13.580247</v>
      </c>
      <c r="Z162" t="s">
        <v>32</v>
      </c>
      <c r="AA162" t="s">
        <v>33</v>
      </c>
      <c r="AB162">
        <v>10</v>
      </c>
      <c r="AC162" t="s">
        <v>53</v>
      </c>
      <c r="AD162">
        <v>6</v>
      </c>
      <c r="AE162">
        <v>2</v>
      </c>
      <c r="AF162" t="s">
        <v>54</v>
      </c>
      <c r="AG162" t="s">
        <v>413</v>
      </c>
      <c r="AH162" t="s">
        <v>37</v>
      </c>
    </row>
    <row r="163" spans="1:34" x14ac:dyDescent="0.3">
      <c r="A163" t="s">
        <v>408</v>
      </c>
      <c r="B163" t="s">
        <v>899</v>
      </c>
      <c r="C163">
        <v>350598.01</v>
      </c>
      <c r="D163">
        <v>6296321.4400000004</v>
      </c>
      <c r="E163">
        <v>-70607718</v>
      </c>
      <c r="F163">
        <v>-33462195</v>
      </c>
      <c r="G163">
        <v>607481</v>
      </c>
      <c r="H163">
        <v>1877</v>
      </c>
      <c r="I163" t="s">
        <v>414</v>
      </c>
      <c r="J163" t="s">
        <v>45</v>
      </c>
      <c r="K163">
        <v>5</v>
      </c>
      <c r="L163">
        <v>4</v>
      </c>
      <c r="M163">
        <v>5</v>
      </c>
      <c r="N163">
        <v>0</v>
      </c>
      <c r="O163">
        <v>0</v>
      </c>
      <c r="P163">
        <v>4</v>
      </c>
      <c r="Q163">
        <v>0</v>
      </c>
      <c r="R163">
        <v>0</v>
      </c>
      <c r="S163">
        <v>0</v>
      </c>
      <c r="T163" t="s">
        <v>408</v>
      </c>
      <c r="U163">
        <v>0</v>
      </c>
      <c r="V163">
        <v>350593.85191999999</v>
      </c>
      <c r="W163">
        <v>6296316.2021260001</v>
      </c>
      <c r="X163">
        <v>32</v>
      </c>
      <c r="Y163">
        <v>39.506172999999997</v>
      </c>
      <c r="Z163" t="s">
        <v>32</v>
      </c>
      <c r="AA163" t="s">
        <v>33</v>
      </c>
      <c r="AB163">
        <v>35</v>
      </c>
      <c r="AC163" t="s">
        <v>40</v>
      </c>
      <c r="AD163">
        <v>1</v>
      </c>
      <c r="AE163">
        <v>5</v>
      </c>
      <c r="AF163" t="s">
        <v>41</v>
      </c>
      <c r="AG163" t="s">
        <v>415</v>
      </c>
      <c r="AH163" t="s">
        <v>416</v>
      </c>
    </row>
    <row r="164" spans="1:34" x14ac:dyDescent="0.3">
      <c r="A164" t="s">
        <v>408</v>
      </c>
      <c r="B164" t="s">
        <v>899</v>
      </c>
      <c r="C164">
        <v>350598.01</v>
      </c>
      <c r="D164">
        <v>6296321.4400000004</v>
      </c>
      <c r="E164">
        <v>-70607688</v>
      </c>
      <c r="F164">
        <v>-33462193</v>
      </c>
      <c r="G164">
        <v>574371</v>
      </c>
      <c r="H164">
        <v>1295</v>
      </c>
      <c r="I164" t="s">
        <v>417</v>
      </c>
      <c r="J164" t="s">
        <v>63</v>
      </c>
      <c r="K164">
        <v>3</v>
      </c>
      <c r="L164">
        <v>10</v>
      </c>
      <c r="M164">
        <v>3</v>
      </c>
      <c r="N164">
        <v>0</v>
      </c>
      <c r="O164">
        <v>0</v>
      </c>
      <c r="P164">
        <v>10</v>
      </c>
      <c r="Q164">
        <v>0</v>
      </c>
      <c r="R164">
        <v>0</v>
      </c>
      <c r="S164">
        <v>0</v>
      </c>
      <c r="T164" t="s">
        <v>408</v>
      </c>
      <c r="U164">
        <v>0</v>
      </c>
      <c r="V164">
        <v>350596.63726500003</v>
      </c>
      <c r="W164">
        <v>6296316.4300849997</v>
      </c>
      <c r="X164">
        <v>45</v>
      </c>
      <c r="Y164">
        <v>55.555556000000003</v>
      </c>
      <c r="Z164" t="s">
        <v>32</v>
      </c>
      <c r="AA164" t="s">
        <v>33</v>
      </c>
      <c r="AB164">
        <v>55</v>
      </c>
      <c r="AC164" t="s">
        <v>34</v>
      </c>
      <c r="AD164">
        <v>4</v>
      </c>
      <c r="AE164">
        <v>4</v>
      </c>
      <c r="AF164" t="s">
        <v>35</v>
      </c>
      <c r="AG164" t="s">
        <v>418</v>
      </c>
      <c r="AH164" t="s">
        <v>110</v>
      </c>
    </row>
    <row r="165" spans="1:34" x14ac:dyDescent="0.3">
      <c r="A165" t="s">
        <v>408</v>
      </c>
      <c r="B165" t="s">
        <v>899</v>
      </c>
      <c r="C165">
        <v>350598.01</v>
      </c>
      <c r="D165">
        <v>6296321.4400000004</v>
      </c>
      <c r="E165">
        <v>-70607707</v>
      </c>
      <c r="F165">
        <v>-33462160</v>
      </c>
      <c r="G165">
        <v>382890</v>
      </c>
      <c r="H165">
        <v>1877</v>
      </c>
      <c r="I165" t="s">
        <v>419</v>
      </c>
      <c r="J165" t="s">
        <v>137</v>
      </c>
      <c r="K165">
        <v>1</v>
      </c>
      <c r="L165">
        <v>0</v>
      </c>
      <c r="M165">
        <v>1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 t="s">
        <v>408</v>
      </c>
      <c r="U165">
        <v>0</v>
      </c>
      <c r="V165">
        <v>350594.87615999999</v>
      </c>
      <c r="W165">
        <v>6296320.0999020003</v>
      </c>
      <c r="X165">
        <v>10</v>
      </c>
      <c r="Y165">
        <v>12.345679000000001</v>
      </c>
      <c r="Z165" t="s">
        <v>32</v>
      </c>
      <c r="AA165" t="s">
        <v>33</v>
      </c>
      <c r="AB165">
        <v>10</v>
      </c>
      <c r="AC165" t="s">
        <v>53</v>
      </c>
      <c r="AD165">
        <v>6</v>
      </c>
      <c r="AE165">
        <v>2</v>
      </c>
      <c r="AF165" t="s">
        <v>54</v>
      </c>
      <c r="AG165" t="s">
        <v>420</v>
      </c>
      <c r="AH165" t="s">
        <v>89</v>
      </c>
    </row>
    <row r="166" spans="1:34" x14ac:dyDescent="0.3">
      <c r="A166" t="s">
        <v>408</v>
      </c>
      <c r="B166" t="s">
        <v>899</v>
      </c>
      <c r="C166">
        <v>350598.01</v>
      </c>
      <c r="D166">
        <v>6296321.4400000004</v>
      </c>
      <c r="E166">
        <v>-70607682</v>
      </c>
      <c r="F166">
        <v>-33462160</v>
      </c>
      <c r="G166">
        <v>575783</v>
      </c>
      <c r="H166">
        <v>1295</v>
      </c>
      <c r="I166" t="s">
        <v>421</v>
      </c>
      <c r="J166" t="s">
        <v>31</v>
      </c>
      <c r="K166">
        <v>1</v>
      </c>
      <c r="L166">
        <v>5</v>
      </c>
      <c r="M166">
        <v>1</v>
      </c>
      <c r="N166">
        <v>0</v>
      </c>
      <c r="O166">
        <v>0</v>
      </c>
      <c r="P166">
        <v>5</v>
      </c>
      <c r="Q166">
        <v>0</v>
      </c>
      <c r="R166">
        <v>0</v>
      </c>
      <c r="S166">
        <v>0</v>
      </c>
      <c r="T166" t="s">
        <v>408</v>
      </c>
      <c r="U166">
        <v>0</v>
      </c>
      <c r="V166">
        <v>350597.19966599997</v>
      </c>
      <c r="W166">
        <v>6296320.1358599998</v>
      </c>
      <c r="X166">
        <v>18</v>
      </c>
      <c r="Y166">
        <v>22.222221999999999</v>
      </c>
      <c r="Z166" t="s">
        <v>32</v>
      </c>
      <c r="AA166" t="s">
        <v>33</v>
      </c>
      <c r="AB166">
        <v>20</v>
      </c>
      <c r="AC166" t="s">
        <v>34</v>
      </c>
      <c r="AD166">
        <v>4</v>
      </c>
      <c r="AE166">
        <v>4</v>
      </c>
      <c r="AF166" t="s">
        <v>35</v>
      </c>
      <c r="AG166" t="s">
        <v>422</v>
      </c>
      <c r="AH166" t="s">
        <v>83</v>
      </c>
    </row>
    <row r="167" spans="1:34" x14ac:dyDescent="0.3">
      <c r="A167" t="s">
        <v>408</v>
      </c>
      <c r="B167" t="s">
        <v>899</v>
      </c>
      <c r="C167">
        <v>350598.01</v>
      </c>
      <c r="D167">
        <v>6296321.4400000004</v>
      </c>
      <c r="E167">
        <v>-70607675</v>
      </c>
      <c r="F167">
        <v>-33462180</v>
      </c>
      <c r="G167">
        <v>512330</v>
      </c>
      <c r="H167">
        <v>1295</v>
      </c>
      <c r="I167" t="s">
        <v>423</v>
      </c>
      <c r="J167" t="s">
        <v>67</v>
      </c>
      <c r="K167">
        <v>1</v>
      </c>
      <c r="L167">
        <v>3</v>
      </c>
      <c r="M167">
        <v>1</v>
      </c>
      <c r="N167">
        <v>0</v>
      </c>
      <c r="O167">
        <v>0</v>
      </c>
      <c r="P167">
        <v>3</v>
      </c>
      <c r="Q167">
        <v>0</v>
      </c>
      <c r="R167">
        <v>0</v>
      </c>
      <c r="S167">
        <v>0</v>
      </c>
      <c r="T167" t="s">
        <v>408</v>
      </c>
      <c r="U167">
        <v>0</v>
      </c>
      <c r="V167">
        <v>350597.853588</v>
      </c>
      <c r="W167">
        <v>6296317.9277370004</v>
      </c>
      <c r="X167">
        <v>36</v>
      </c>
      <c r="Y167">
        <v>44.444443999999997</v>
      </c>
      <c r="Z167" t="s">
        <v>32</v>
      </c>
      <c r="AA167" t="s">
        <v>33</v>
      </c>
      <c r="AB167">
        <v>40</v>
      </c>
      <c r="AC167" t="s">
        <v>68</v>
      </c>
      <c r="AD167">
        <v>6</v>
      </c>
      <c r="AE167">
        <v>4</v>
      </c>
      <c r="AF167" t="s">
        <v>69</v>
      </c>
      <c r="AG167" t="s">
        <v>424</v>
      </c>
      <c r="AH167" t="s">
        <v>105</v>
      </c>
    </row>
    <row r="168" spans="1:34" x14ac:dyDescent="0.3">
      <c r="A168" t="s">
        <v>408</v>
      </c>
      <c r="B168" t="s">
        <v>899</v>
      </c>
      <c r="C168">
        <v>350598.01</v>
      </c>
      <c r="D168">
        <v>6296321.4400000004</v>
      </c>
      <c r="E168">
        <v>-70607660</v>
      </c>
      <c r="F168">
        <v>-33462188</v>
      </c>
      <c r="G168">
        <v>512777</v>
      </c>
      <c r="H168">
        <v>1295</v>
      </c>
      <c r="I168" t="s">
        <v>425</v>
      </c>
      <c r="J168" t="s">
        <v>67</v>
      </c>
      <c r="K168">
        <v>0</v>
      </c>
      <c r="L168">
        <v>4</v>
      </c>
      <c r="M168">
        <v>0</v>
      </c>
      <c r="N168">
        <v>0</v>
      </c>
      <c r="O168">
        <v>0</v>
      </c>
      <c r="P168">
        <v>4</v>
      </c>
      <c r="Q168">
        <v>0</v>
      </c>
      <c r="R168">
        <v>0</v>
      </c>
      <c r="S168">
        <v>0</v>
      </c>
      <c r="T168" t="s">
        <v>408</v>
      </c>
      <c r="U168">
        <v>0</v>
      </c>
      <c r="V168">
        <v>350599.26199099998</v>
      </c>
      <c r="W168">
        <v>6296317.0252649998</v>
      </c>
      <c r="X168">
        <v>12</v>
      </c>
      <c r="Y168">
        <v>14.814814999999999</v>
      </c>
      <c r="Z168" t="s">
        <v>32</v>
      </c>
      <c r="AA168" t="s">
        <v>33</v>
      </c>
      <c r="AB168">
        <v>10</v>
      </c>
      <c r="AC168" t="s">
        <v>68</v>
      </c>
      <c r="AD168">
        <v>6</v>
      </c>
      <c r="AE168">
        <v>4</v>
      </c>
      <c r="AF168" t="s">
        <v>69</v>
      </c>
      <c r="AG168" t="s">
        <v>426</v>
      </c>
      <c r="AH168" t="s">
        <v>65</v>
      </c>
    </row>
    <row r="169" spans="1:34" x14ac:dyDescent="0.3">
      <c r="A169" t="s">
        <v>408</v>
      </c>
      <c r="B169" t="s">
        <v>899</v>
      </c>
      <c r="C169">
        <v>350598.01</v>
      </c>
      <c r="D169">
        <v>6296321.4400000004</v>
      </c>
      <c r="E169">
        <v>-70607735</v>
      </c>
      <c r="F169">
        <v>-33462127</v>
      </c>
      <c r="G169">
        <v>606829</v>
      </c>
      <c r="H169">
        <v>1877</v>
      </c>
      <c r="I169" t="s">
        <v>427</v>
      </c>
      <c r="J169" t="s">
        <v>39</v>
      </c>
      <c r="K169">
        <v>9</v>
      </c>
      <c r="L169">
        <v>4</v>
      </c>
      <c r="M169">
        <v>5</v>
      </c>
      <c r="N169">
        <v>0</v>
      </c>
      <c r="O169">
        <v>4</v>
      </c>
      <c r="P169">
        <v>4</v>
      </c>
      <c r="Q169">
        <v>0</v>
      </c>
      <c r="R169">
        <v>0</v>
      </c>
      <c r="S169">
        <v>0</v>
      </c>
      <c r="T169" t="s">
        <v>408</v>
      </c>
      <c r="U169">
        <v>0</v>
      </c>
      <c r="V169">
        <v>350592.18565100001</v>
      </c>
      <c r="W169">
        <v>6296323.7553350003</v>
      </c>
      <c r="X169">
        <v>62</v>
      </c>
      <c r="Y169">
        <v>76.543210000000002</v>
      </c>
      <c r="Z169" t="s">
        <v>32</v>
      </c>
      <c r="AA169" t="s">
        <v>33</v>
      </c>
      <c r="AB169">
        <v>75</v>
      </c>
      <c r="AC169" t="s">
        <v>40</v>
      </c>
      <c r="AD169">
        <v>1</v>
      </c>
      <c r="AE169">
        <v>5</v>
      </c>
      <c r="AF169" t="s">
        <v>41</v>
      </c>
      <c r="AG169" t="s">
        <v>428</v>
      </c>
      <c r="AH169" t="s">
        <v>174</v>
      </c>
    </row>
    <row r="170" spans="1:34" x14ac:dyDescent="0.3">
      <c r="A170" t="s">
        <v>408</v>
      </c>
      <c r="B170" t="s">
        <v>899</v>
      </c>
      <c r="C170">
        <v>350598.01</v>
      </c>
      <c r="D170">
        <v>6296321.4400000004</v>
      </c>
      <c r="E170">
        <v>-70607743</v>
      </c>
      <c r="F170">
        <v>-33462108</v>
      </c>
      <c r="G170">
        <v>230539</v>
      </c>
      <c r="H170">
        <v>1295</v>
      </c>
      <c r="I170" t="s">
        <v>429</v>
      </c>
      <c r="J170" t="s">
        <v>147</v>
      </c>
      <c r="K170">
        <v>1</v>
      </c>
      <c r="L170">
        <v>2</v>
      </c>
      <c r="M170">
        <v>0</v>
      </c>
      <c r="N170">
        <v>0</v>
      </c>
      <c r="O170">
        <v>1</v>
      </c>
      <c r="P170">
        <v>2</v>
      </c>
      <c r="Q170">
        <v>0</v>
      </c>
      <c r="R170">
        <v>0</v>
      </c>
      <c r="S170">
        <v>0</v>
      </c>
      <c r="T170" t="s">
        <v>408</v>
      </c>
      <c r="U170">
        <v>0</v>
      </c>
      <c r="V170">
        <v>350591.37968700001</v>
      </c>
      <c r="W170">
        <v>6296325.7762510004</v>
      </c>
      <c r="X170">
        <v>2</v>
      </c>
      <c r="Y170">
        <v>2.4691360000000002</v>
      </c>
      <c r="Z170" t="s">
        <v>32</v>
      </c>
      <c r="AA170" t="s">
        <v>33</v>
      </c>
      <c r="AB170">
        <v>0</v>
      </c>
      <c r="AC170" t="s">
        <v>148</v>
      </c>
      <c r="AD170">
        <v>7</v>
      </c>
      <c r="AE170">
        <v>1</v>
      </c>
      <c r="AF170" t="s">
        <v>149</v>
      </c>
      <c r="AG170" t="s">
        <v>430</v>
      </c>
      <c r="AH170" t="s">
        <v>92</v>
      </c>
    </row>
    <row r="171" spans="1:34" x14ac:dyDescent="0.3">
      <c r="A171" t="s">
        <v>408</v>
      </c>
      <c r="B171" t="s">
        <v>899</v>
      </c>
      <c r="C171">
        <v>350598.01</v>
      </c>
      <c r="D171">
        <v>6296321.4400000004</v>
      </c>
      <c r="E171">
        <v>-70607553</v>
      </c>
      <c r="F171">
        <v>-33462227</v>
      </c>
      <c r="G171">
        <v>609560</v>
      </c>
      <c r="H171">
        <v>1877</v>
      </c>
      <c r="I171" t="s">
        <v>431</v>
      </c>
      <c r="J171" t="s">
        <v>45</v>
      </c>
      <c r="K171">
        <v>1</v>
      </c>
      <c r="L171">
        <v>2</v>
      </c>
      <c r="M171">
        <v>0</v>
      </c>
      <c r="N171">
        <v>0</v>
      </c>
      <c r="O171">
        <v>1</v>
      </c>
      <c r="P171">
        <v>2</v>
      </c>
      <c r="Q171">
        <v>0</v>
      </c>
      <c r="R171">
        <v>0</v>
      </c>
      <c r="S171">
        <v>0</v>
      </c>
      <c r="T171" t="s">
        <v>408</v>
      </c>
      <c r="U171">
        <v>0</v>
      </c>
      <c r="V171">
        <v>350609.24138700002</v>
      </c>
      <c r="W171">
        <v>6296312.9280629996</v>
      </c>
      <c r="X171">
        <v>2</v>
      </c>
      <c r="Y171">
        <v>2.4691360000000002</v>
      </c>
      <c r="Z171" t="s">
        <v>32</v>
      </c>
      <c r="AA171" t="s">
        <v>33</v>
      </c>
      <c r="AB171">
        <v>0</v>
      </c>
      <c r="AC171" t="s">
        <v>40</v>
      </c>
      <c r="AD171">
        <v>1</v>
      </c>
      <c r="AE171">
        <v>5</v>
      </c>
      <c r="AF171" t="s">
        <v>41</v>
      </c>
      <c r="AG171" t="s">
        <v>432</v>
      </c>
      <c r="AH171" t="s">
        <v>191</v>
      </c>
    </row>
    <row r="172" spans="1:34" x14ac:dyDescent="0.3">
      <c r="A172" t="s">
        <v>408</v>
      </c>
      <c r="B172" t="s">
        <v>899</v>
      </c>
      <c r="C172">
        <v>350598.01</v>
      </c>
      <c r="D172">
        <v>6296321.4400000004</v>
      </c>
      <c r="E172">
        <v>-70607545</v>
      </c>
      <c r="F172">
        <v>-33462198</v>
      </c>
      <c r="G172">
        <v>575243</v>
      </c>
      <c r="H172">
        <v>1295</v>
      </c>
      <c r="I172" t="s">
        <v>433</v>
      </c>
      <c r="J172" t="s">
        <v>72</v>
      </c>
      <c r="K172">
        <v>0</v>
      </c>
      <c r="L172">
        <v>10</v>
      </c>
      <c r="M172">
        <v>0</v>
      </c>
      <c r="N172">
        <v>0</v>
      </c>
      <c r="O172">
        <v>0</v>
      </c>
      <c r="P172">
        <v>10</v>
      </c>
      <c r="Q172">
        <v>0</v>
      </c>
      <c r="R172">
        <v>0</v>
      </c>
      <c r="S172">
        <v>0</v>
      </c>
      <c r="T172" t="s">
        <v>408</v>
      </c>
      <c r="U172">
        <v>0</v>
      </c>
      <c r="V172">
        <v>350609.96727099997</v>
      </c>
      <c r="W172">
        <v>6296316.0818060003</v>
      </c>
      <c r="X172">
        <v>50</v>
      </c>
      <c r="Y172">
        <v>61.728394999999999</v>
      </c>
      <c r="Z172" t="s">
        <v>32</v>
      </c>
      <c r="AA172" t="s">
        <v>33</v>
      </c>
      <c r="AB172">
        <v>60</v>
      </c>
      <c r="AC172" t="s">
        <v>34</v>
      </c>
      <c r="AD172">
        <v>4</v>
      </c>
      <c r="AE172">
        <v>4</v>
      </c>
      <c r="AF172" t="s">
        <v>35</v>
      </c>
      <c r="AG172" t="s">
        <v>434</v>
      </c>
      <c r="AH172" t="s">
        <v>74</v>
      </c>
    </row>
    <row r="173" spans="1:34" x14ac:dyDescent="0.3">
      <c r="A173" t="s">
        <v>408</v>
      </c>
      <c r="B173" t="s">
        <v>899</v>
      </c>
      <c r="C173">
        <v>350598.01</v>
      </c>
      <c r="D173">
        <v>6296321.4400000004</v>
      </c>
      <c r="E173">
        <v>-70607462</v>
      </c>
      <c r="F173">
        <v>-33462225</v>
      </c>
      <c r="G173">
        <v>608791</v>
      </c>
      <c r="H173">
        <v>1295</v>
      </c>
      <c r="I173" t="s">
        <v>435</v>
      </c>
      <c r="J173" t="s">
        <v>45</v>
      </c>
      <c r="K173">
        <v>5</v>
      </c>
      <c r="L173">
        <v>9</v>
      </c>
      <c r="M173">
        <v>5</v>
      </c>
      <c r="N173">
        <v>0</v>
      </c>
      <c r="O173">
        <v>0</v>
      </c>
      <c r="P173">
        <v>9</v>
      </c>
      <c r="Q173">
        <v>0</v>
      </c>
      <c r="R173">
        <v>0</v>
      </c>
      <c r="S173">
        <v>0</v>
      </c>
      <c r="T173" t="s">
        <v>408</v>
      </c>
      <c r="U173">
        <v>0</v>
      </c>
      <c r="V173">
        <v>350617.75804099999</v>
      </c>
      <c r="W173">
        <v>6296313.2447030004</v>
      </c>
      <c r="X173">
        <v>29</v>
      </c>
      <c r="Y173">
        <v>35.802469000000002</v>
      </c>
      <c r="Z173" t="s">
        <v>32</v>
      </c>
      <c r="AA173" t="s">
        <v>33</v>
      </c>
      <c r="AB173">
        <v>35</v>
      </c>
      <c r="AC173" t="s">
        <v>40</v>
      </c>
      <c r="AD173">
        <v>1</v>
      </c>
      <c r="AE173">
        <v>5</v>
      </c>
      <c r="AF173" t="s">
        <v>41</v>
      </c>
      <c r="AG173" t="s">
        <v>436</v>
      </c>
      <c r="AH173" t="s">
        <v>141</v>
      </c>
    </row>
    <row r="174" spans="1:34" x14ac:dyDescent="0.3">
      <c r="A174" t="s">
        <v>408</v>
      </c>
      <c r="B174" t="s">
        <v>899</v>
      </c>
      <c r="C174">
        <v>350598.01</v>
      </c>
      <c r="D174">
        <v>6296321.4400000004</v>
      </c>
      <c r="E174">
        <v>-70607432</v>
      </c>
      <c r="F174">
        <v>-33462208</v>
      </c>
      <c r="G174">
        <v>576288</v>
      </c>
      <c r="H174">
        <v>1295</v>
      </c>
      <c r="I174" t="s">
        <v>437</v>
      </c>
      <c r="J174" t="s">
        <v>31</v>
      </c>
      <c r="K174">
        <v>1</v>
      </c>
      <c r="L174">
        <v>0</v>
      </c>
      <c r="M174">
        <v>1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 t="s">
        <v>408</v>
      </c>
      <c r="U174">
        <v>0</v>
      </c>
      <c r="V174">
        <v>350620.51764899999</v>
      </c>
      <c r="W174">
        <v>6296315.1359390002</v>
      </c>
      <c r="X174">
        <v>7</v>
      </c>
      <c r="Y174">
        <v>8.6419750000000004</v>
      </c>
      <c r="Z174" t="s">
        <v>32</v>
      </c>
      <c r="AA174" t="s">
        <v>33</v>
      </c>
      <c r="AB174">
        <v>5</v>
      </c>
      <c r="AC174" t="s">
        <v>34</v>
      </c>
      <c r="AD174">
        <v>4</v>
      </c>
      <c r="AE174">
        <v>4</v>
      </c>
      <c r="AF174" t="s">
        <v>35</v>
      </c>
      <c r="AG174" t="s">
        <v>438</v>
      </c>
      <c r="AH174" t="s">
        <v>37</v>
      </c>
    </row>
    <row r="175" spans="1:34" x14ac:dyDescent="0.3">
      <c r="A175" t="s">
        <v>408</v>
      </c>
      <c r="B175" t="s">
        <v>899</v>
      </c>
      <c r="C175">
        <v>350598.01</v>
      </c>
      <c r="D175">
        <v>6296321.4400000004</v>
      </c>
      <c r="E175">
        <v>-70607432</v>
      </c>
      <c r="F175">
        <v>-33462180</v>
      </c>
      <c r="G175">
        <v>511948</v>
      </c>
      <c r="H175">
        <v>1295</v>
      </c>
      <c r="I175" t="s">
        <v>439</v>
      </c>
      <c r="J175" t="s">
        <v>67</v>
      </c>
      <c r="K175">
        <v>0</v>
      </c>
      <c r="L175">
        <v>1</v>
      </c>
      <c r="M175">
        <v>0</v>
      </c>
      <c r="N175">
        <v>0</v>
      </c>
      <c r="O175">
        <v>0</v>
      </c>
      <c r="P175">
        <v>1</v>
      </c>
      <c r="Q175">
        <v>0</v>
      </c>
      <c r="R175">
        <v>0</v>
      </c>
      <c r="S175">
        <v>0</v>
      </c>
      <c r="T175" t="s">
        <v>408</v>
      </c>
      <c r="U175">
        <v>0</v>
      </c>
      <c r="V175">
        <v>350620.46903600002</v>
      </c>
      <c r="W175">
        <v>6296318.2776969997</v>
      </c>
      <c r="X175">
        <v>11</v>
      </c>
      <c r="Y175">
        <v>13.580247</v>
      </c>
      <c r="Z175" t="s">
        <v>32</v>
      </c>
      <c r="AA175" t="s">
        <v>33</v>
      </c>
      <c r="AB175">
        <v>10</v>
      </c>
      <c r="AC175" t="s">
        <v>68</v>
      </c>
      <c r="AD175">
        <v>6</v>
      </c>
      <c r="AE175">
        <v>4</v>
      </c>
      <c r="AF175" t="s">
        <v>69</v>
      </c>
      <c r="AG175" t="s">
        <v>440</v>
      </c>
      <c r="AH175" t="s">
        <v>441</v>
      </c>
    </row>
    <row r="176" spans="1:34" x14ac:dyDescent="0.3">
      <c r="A176" t="s">
        <v>408</v>
      </c>
      <c r="B176" t="s">
        <v>899</v>
      </c>
      <c r="C176">
        <v>350598.01</v>
      </c>
      <c r="D176">
        <v>6296321.4400000004</v>
      </c>
      <c r="E176">
        <v>-70607368</v>
      </c>
      <c r="F176">
        <v>-33462233</v>
      </c>
      <c r="G176">
        <v>608323</v>
      </c>
      <c r="H176">
        <v>1877</v>
      </c>
      <c r="I176" t="s">
        <v>442</v>
      </c>
      <c r="J176" t="s">
        <v>45</v>
      </c>
      <c r="K176">
        <v>3</v>
      </c>
      <c r="L176">
        <v>2</v>
      </c>
      <c r="M176">
        <v>3</v>
      </c>
      <c r="N176">
        <v>0</v>
      </c>
      <c r="O176">
        <v>0</v>
      </c>
      <c r="P176">
        <v>2</v>
      </c>
      <c r="Q176">
        <v>0</v>
      </c>
      <c r="R176">
        <v>0</v>
      </c>
      <c r="S176">
        <v>0</v>
      </c>
      <c r="T176" t="s">
        <v>408</v>
      </c>
      <c r="U176">
        <v>0</v>
      </c>
      <c r="V176">
        <v>350626.44675200002</v>
      </c>
      <c r="W176">
        <v>6296312.4548760001</v>
      </c>
      <c r="X176">
        <v>42</v>
      </c>
      <c r="Y176">
        <v>51.851852000000001</v>
      </c>
      <c r="Z176" t="s">
        <v>32</v>
      </c>
      <c r="AA176" t="s">
        <v>33</v>
      </c>
      <c r="AB176">
        <v>50</v>
      </c>
      <c r="AC176" t="s">
        <v>40</v>
      </c>
      <c r="AD176">
        <v>1</v>
      </c>
      <c r="AE176">
        <v>5</v>
      </c>
      <c r="AF176" t="s">
        <v>41</v>
      </c>
      <c r="AG176" t="s">
        <v>443</v>
      </c>
      <c r="AH176" t="s">
        <v>159</v>
      </c>
    </row>
    <row r="177" spans="1:34" x14ac:dyDescent="0.3">
      <c r="A177" t="s">
        <v>445</v>
      </c>
      <c r="B177" t="s">
        <v>900</v>
      </c>
      <c r="C177">
        <v>351026.51319999999</v>
      </c>
      <c r="D177">
        <v>6296178.6892999997</v>
      </c>
      <c r="E177">
        <v>-70602527</v>
      </c>
      <c r="F177">
        <v>-33463865</v>
      </c>
      <c r="G177">
        <v>383639</v>
      </c>
      <c r="H177">
        <v>1877</v>
      </c>
      <c r="I177" t="s">
        <v>444</v>
      </c>
      <c r="J177" t="s">
        <v>51</v>
      </c>
      <c r="K177">
        <v>1</v>
      </c>
      <c r="L177">
        <v>0</v>
      </c>
      <c r="M177">
        <v>1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 t="s">
        <v>445</v>
      </c>
      <c r="U177">
        <v>0</v>
      </c>
      <c r="V177">
        <v>351079.22277200001</v>
      </c>
      <c r="W177">
        <v>6296138.4786689999</v>
      </c>
      <c r="X177">
        <v>12</v>
      </c>
      <c r="Y177">
        <v>14.814814999999999</v>
      </c>
      <c r="Z177" t="s">
        <v>32</v>
      </c>
      <c r="AA177" t="s">
        <v>33</v>
      </c>
      <c r="AB177">
        <v>10</v>
      </c>
      <c r="AC177" t="s">
        <v>53</v>
      </c>
      <c r="AD177">
        <v>6</v>
      </c>
      <c r="AE177">
        <v>2</v>
      </c>
      <c r="AF177" t="s">
        <v>54</v>
      </c>
      <c r="AG177" t="s">
        <v>446</v>
      </c>
      <c r="AH177" t="s">
        <v>37</v>
      </c>
    </row>
    <row r="178" spans="1:34" x14ac:dyDescent="0.3">
      <c r="A178" t="s">
        <v>445</v>
      </c>
      <c r="B178" t="s">
        <v>900</v>
      </c>
      <c r="C178">
        <v>351026.51319999999</v>
      </c>
      <c r="D178">
        <v>6296178.6892999997</v>
      </c>
      <c r="E178">
        <v>-70602525</v>
      </c>
      <c r="F178">
        <v>-33463867</v>
      </c>
      <c r="G178">
        <v>294217</v>
      </c>
      <c r="H178">
        <v>1887</v>
      </c>
      <c r="I178" t="s">
        <v>447</v>
      </c>
      <c r="J178" t="s">
        <v>57</v>
      </c>
      <c r="K178">
        <v>1</v>
      </c>
      <c r="L178">
        <v>0</v>
      </c>
      <c r="M178">
        <v>1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 t="s">
        <v>445</v>
      </c>
      <c r="U178">
        <v>0</v>
      </c>
      <c r="V178">
        <v>351079.38052000001</v>
      </c>
      <c r="W178">
        <v>6296138.2962490004</v>
      </c>
      <c r="X178">
        <v>18</v>
      </c>
      <c r="Y178">
        <v>22.222221999999999</v>
      </c>
      <c r="Z178" t="s">
        <v>32</v>
      </c>
      <c r="AA178" t="s">
        <v>33</v>
      </c>
      <c r="AB178">
        <v>20</v>
      </c>
      <c r="AC178" t="s">
        <v>58</v>
      </c>
      <c r="AD178">
        <v>6</v>
      </c>
      <c r="AE178">
        <v>1</v>
      </c>
      <c r="AF178" t="s">
        <v>59</v>
      </c>
      <c r="AG178" t="s">
        <v>448</v>
      </c>
      <c r="AH178" t="s">
        <v>65</v>
      </c>
    </row>
    <row r="179" spans="1:34" x14ac:dyDescent="0.3">
      <c r="A179" t="s">
        <v>445</v>
      </c>
      <c r="B179" t="s">
        <v>900</v>
      </c>
      <c r="C179">
        <v>351026.51319999999</v>
      </c>
      <c r="D179">
        <v>6296178.6892999997</v>
      </c>
      <c r="E179">
        <v>-70602520</v>
      </c>
      <c r="F179">
        <v>-33463858</v>
      </c>
      <c r="G179">
        <v>607473</v>
      </c>
      <c r="H179">
        <v>1877</v>
      </c>
      <c r="I179" t="s">
        <v>449</v>
      </c>
      <c r="J179" t="s">
        <v>45</v>
      </c>
      <c r="K179">
        <v>3</v>
      </c>
      <c r="L179">
        <v>2</v>
      </c>
      <c r="M179">
        <v>0</v>
      </c>
      <c r="N179">
        <v>0</v>
      </c>
      <c r="O179">
        <v>3</v>
      </c>
      <c r="P179">
        <v>2</v>
      </c>
      <c r="Q179">
        <v>0</v>
      </c>
      <c r="R179">
        <v>0</v>
      </c>
      <c r="S179">
        <v>0</v>
      </c>
      <c r="T179" t="s">
        <v>445</v>
      </c>
      <c r="U179">
        <v>0</v>
      </c>
      <c r="V179">
        <v>351079.83095700003</v>
      </c>
      <c r="W179">
        <v>6296139.2274639998</v>
      </c>
      <c r="X179">
        <v>31</v>
      </c>
      <c r="Y179">
        <v>38.271605000000001</v>
      </c>
      <c r="Z179" t="s">
        <v>32</v>
      </c>
      <c r="AA179" t="s">
        <v>33</v>
      </c>
      <c r="AB179">
        <v>35</v>
      </c>
      <c r="AC179" t="s">
        <v>40</v>
      </c>
      <c r="AD179">
        <v>1</v>
      </c>
      <c r="AE179">
        <v>5</v>
      </c>
      <c r="AF179" t="s">
        <v>41</v>
      </c>
      <c r="AG179" t="s">
        <v>450</v>
      </c>
      <c r="AH179" t="s">
        <v>416</v>
      </c>
    </row>
    <row r="180" spans="1:34" x14ac:dyDescent="0.3">
      <c r="A180" t="s">
        <v>445</v>
      </c>
      <c r="B180" t="s">
        <v>900</v>
      </c>
      <c r="C180">
        <v>351026.51319999999</v>
      </c>
      <c r="D180">
        <v>6296178.6892999997</v>
      </c>
      <c r="E180">
        <v>-70602500</v>
      </c>
      <c r="F180">
        <v>-33463868</v>
      </c>
      <c r="G180">
        <v>574358</v>
      </c>
      <c r="H180">
        <v>1295</v>
      </c>
      <c r="I180" t="s">
        <v>451</v>
      </c>
      <c r="J180" t="s">
        <v>63</v>
      </c>
      <c r="K180">
        <v>5</v>
      </c>
      <c r="L180">
        <v>3</v>
      </c>
      <c r="M180">
        <v>3</v>
      </c>
      <c r="N180">
        <v>0</v>
      </c>
      <c r="O180">
        <v>2</v>
      </c>
      <c r="P180">
        <v>3</v>
      </c>
      <c r="Q180">
        <v>0</v>
      </c>
      <c r="R180">
        <v>0</v>
      </c>
      <c r="S180">
        <v>0</v>
      </c>
      <c r="T180" t="s">
        <v>445</v>
      </c>
      <c r="U180">
        <v>0</v>
      </c>
      <c r="V180">
        <v>351081.70682899997</v>
      </c>
      <c r="W180">
        <v>6296138.1472829999</v>
      </c>
      <c r="X180">
        <v>52</v>
      </c>
      <c r="Y180">
        <v>64.197530999999998</v>
      </c>
      <c r="Z180" t="s">
        <v>32</v>
      </c>
      <c r="AA180" t="s">
        <v>33</v>
      </c>
      <c r="AB180">
        <v>60</v>
      </c>
      <c r="AC180" t="s">
        <v>34</v>
      </c>
      <c r="AD180">
        <v>4</v>
      </c>
      <c r="AE180">
        <v>4</v>
      </c>
      <c r="AF180" t="s">
        <v>35</v>
      </c>
      <c r="AG180" t="s">
        <v>452</v>
      </c>
      <c r="AH180" t="s">
        <v>110</v>
      </c>
    </row>
    <row r="181" spans="1:34" x14ac:dyDescent="0.3">
      <c r="A181" t="s">
        <v>445</v>
      </c>
      <c r="B181" t="s">
        <v>900</v>
      </c>
      <c r="C181">
        <v>351026.51319999999</v>
      </c>
      <c r="D181">
        <v>6296178.6892999997</v>
      </c>
      <c r="E181">
        <v>-70602497</v>
      </c>
      <c r="F181">
        <v>-33463862</v>
      </c>
      <c r="G181">
        <v>575778</v>
      </c>
      <c r="H181">
        <v>1295</v>
      </c>
      <c r="I181" t="s">
        <v>453</v>
      </c>
      <c r="J181" t="s">
        <v>31</v>
      </c>
      <c r="K181">
        <v>3</v>
      </c>
      <c r="L181">
        <v>0</v>
      </c>
      <c r="M181">
        <v>1</v>
      </c>
      <c r="N181">
        <v>0</v>
      </c>
      <c r="O181">
        <v>2</v>
      </c>
      <c r="P181">
        <v>0</v>
      </c>
      <c r="Q181">
        <v>0</v>
      </c>
      <c r="R181">
        <v>0</v>
      </c>
      <c r="S181">
        <v>0</v>
      </c>
      <c r="T181" t="s">
        <v>445</v>
      </c>
      <c r="U181">
        <v>0</v>
      </c>
      <c r="V181">
        <v>351082.00521899998</v>
      </c>
      <c r="W181">
        <v>6296138.8912979998</v>
      </c>
      <c r="X181">
        <v>22</v>
      </c>
      <c r="Y181">
        <v>27.160494</v>
      </c>
      <c r="Z181" t="s">
        <v>32</v>
      </c>
      <c r="AA181" t="s">
        <v>33</v>
      </c>
      <c r="AB181">
        <v>25</v>
      </c>
      <c r="AC181" t="s">
        <v>34</v>
      </c>
      <c r="AD181">
        <v>4</v>
      </c>
      <c r="AE181">
        <v>4</v>
      </c>
      <c r="AF181" t="s">
        <v>35</v>
      </c>
      <c r="AG181" t="s">
        <v>454</v>
      </c>
      <c r="AH181" t="s">
        <v>83</v>
      </c>
    </row>
    <row r="182" spans="1:34" x14ac:dyDescent="0.3">
      <c r="A182" t="s">
        <v>445</v>
      </c>
      <c r="B182" t="s">
        <v>900</v>
      </c>
      <c r="C182">
        <v>351026.51319999999</v>
      </c>
      <c r="D182">
        <v>6296178.6892999997</v>
      </c>
      <c r="E182">
        <v>-70602440</v>
      </c>
      <c r="F182">
        <v>-33463877</v>
      </c>
      <c r="G182">
        <v>608783</v>
      </c>
      <c r="H182">
        <v>1295</v>
      </c>
      <c r="I182" t="s">
        <v>455</v>
      </c>
      <c r="J182" t="s">
        <v>45</v>
      </c>
      <c r="K182">
        <v>3</v>
      </c>
      <c r="L182">
        <v>0</v>
      </c>
      <c r="M182">
        <v>3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t="s">
        <v>445</v>
      </c>
      <c r="U182">
        <v>0</v>
      </c>
      <c r="V182">
        <v>351087.29738100001</v>
      </c>
      <c r="W182">
        <v>6296137.3092569998</v>
      </c>
      <c r="X182">
        <v>33</v>
      </c>
      <c r="Y182">
        <v>40.740741</v>
      </c>
      <c r="Z182" t="s">
        <v>32</v>
      </c>
      <c r="AA182" t="s">
        <v>33</v>
      </c>
      <c r="AB182">
        <v>40</v>
      </c>
      <c r="AC182" t="s">
        <v>40</v>
      </c>
      <c r="AD182">
        <v>1</v>
      </c>
      <c r="AE182">
        <v>5</v>
      </c>
      <c r="AF182" t="s">
        <v>41</v>
      </c>
      <c r="AG182" t="s">
        <v>456</v>
      </c>
      <c r="AH182" t="s">
        <v>141</v>
      </c>
    </row>
    <row r="183" spans="1:34" x14ac:dyDescent="0.3">
      <c r="A183" t="s">
        <v>445</v>
      </c>
      <c r="B183" t="s">
        <v>900</v>
      </c>
      <c r="C183">
        <v>351026.51319999999</v>
      </c>
      <c r="D183">
        <v>6296178.6892999997</v>
      </c>
      <c r="E183">
        <v>-70602488</v>
      </c>
      <c r="F183">
        <v>-33463845</v>
      </c>
      <c r="G183">
        <v>512326</v>
      </c>
      <c r="H183">
        <v>1295</v>
      </c>
      <c r="I183" t="s">
        <v>457</v>
      </c>
      <c r="J183" t="s">
        <v>67</v>
      </c>
      <c r="K183">
        <v>2</v>
      </c>
      <c r="L183">
        <v>0</v>
      </c>
      <c r="M183">
        <v>2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t="s">
        <v>445</v>
      </c>
      <c r="U183">
        <v>0</v>
      </c>
      <c r="V183">
        <v>351082.75119600003</v>
      </c>
      <c r="W183">
        <v>6296140.7513380004</v>
      </c>
      <c r="X183">
        <v>38</v>
      </c>
      <c r="Y183">
        <v>46.913580000000003</v>
      </c>
      <c r="Z183" t="s">
        <v>32</v>
      </c>
      <c r="AA183" t="s">
        <v>33</v>
      </c>
      <c r="AB183">
        <v>45</v>
      </c>
      <c r="AC183" t="s">
        <v>68</v>
      </c>
      <c r="AD183">
        <v>6</v>
      </c>
      <c r="AE183">
        <v>4</v>
      </c>
      <c r="AF183" t="s">
        <v>69</v>
      </c>
      <c r="AG183" t="s">
        <v>458</v>
      </c>
      <c r="AH183" t="s">
        <v>105</v>
      </c>
    </row>
    <row r="184" spans="1:34" x14ac:dyDescent="0.3">
      <c r="A184" t="s">
        <v>445</v>
      </c>
      <c r="B184" t="s">
        <v>900</v>
      </c>
      <c r="C184">
        <v>351026.51319999999</v>
      </c>
      <c r="D184">
        <v>6296178.6892999997</v>
      </c>
      <c r="E184">
        <v>-70602403</v>
      </c>
      <c r="F184">
        <v>-33463890</v>
      </c>
      <c r="G184">
        <v>294720</v>
      </c>
      <c r="H184">
        <v>1887</v>
      </c>
      <c r="I184" t="s">
        <v>459</v>
      </c>
      <c r="J184" t="s">
        <v>57</v>
      </c>
      <c r="K184">
        <v>2</v>
      </c>
      <c r="L184">
        <v>0</v>
      </c>
      <c r="M184">
        <v>2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t="s">
        <v>445</v>
      </c>
      <c r="U184">
        <v>0</v>
      </c>
      <c r="V184">
        <v>351090.72792500001</v>
      </c>
      <c r="W184">
        <v>6296135.883351</v>
      </c>
      <c r="X184">
        <v>33</v>
      </c>
      <c r="Y184">
        <v>40.740741</v>
      </c>
      <c r="Z184" t="s">
        <v>32</v>
      </c>
      <c r="AA184" t="s">
        <v>33</v>
      </c>
      <c r="AB184">
        <v>40</v>
      </c>
      <c r="AC184" t="s">
        <v>58</v>
      </c>
      <c r="AD184">
        <v>6</v>
      </c>
      <c r="AE184">
        <v>1</v>
      </c>
      <c r="AF184" t="s">
        <v>59</v>
      </c>
      <c r="AG184" t="s">
        <v>460</v>
      </c>
      <c r="AH184" t="s">
        <v>89</v>
      </c>
    </row>
    <row r="185" spans="1:34" x14ac:dyDescent="0.3">
      <c r="A185" t="s">
        <v>445</v>
      </c>
      <c r="B185" t="s">
        <v>900</v>
      </c>
      <c r="C185">
        <v>351026.51319999999</v>
      </c>
      <c r="D185">
        <v>6296178.6892999997</v>
      </c>
      <c r="E185">
        <v>-70602388</v>
      </c>
      <c r="F185">
        <v>-33463910</v>
      </c>
      <c r="G185">
        <v>575236</v>
      </c>
      <c r="H185">
        <v>1295</v>
      </c>
      <c r="I185" t="s">
        <v>461</v>
      </c>
      <c r="J185" t="s">
        <v>72</v>
      </c>
      <c r="K185">
        <v>1</v>
      </c>
      <c r="L185">
        <v>0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t="s">
        <v>445</v>
      </c>
      <c r="U185">
        <v>0</v>
      </c>
      <c r="V185">
        <v>351092.15620799997</v>
      </c>
      <c r="W185">
        <v>6296133.6871450003</v>
      </c>
      <c r="X185">
        <v>60</v>
      </c>
      <c r="Y185">
        <v>74.074073999999996</v>
      </c>
      <c r="Z185" t="s">
        <v>32</v>
      </c>
      <c r="AA185" t="s">
        <v>33</v>
      </c>
      <c r="AB185">
        <v>70</v>
      </c>
      <c r="AC185" t="s">
        <v>34</v>
      </c>
      <c r="AD185">
        <v>4</v>
      </c>
      <c r="AE185">
        <v>4</v>
      </c>
      <c r="AF185" t="s">
        <v>35</v>
      </c>
      <c r="AG185" t="s">
        <v>462</v>
      </c>
      <c r="AH185" t="s">
        <v>74</v>
      </c>
    </row>
    <row r="186" spans="1:34" x14ac:dyDescent="0.3">
      <c r="A186" t="s">
        <v>445</v>
      </c>
      <c r="B186" t="s">
        <v>900</v>
      </c>
      <c r="C186">
        <v>351026.51319999999</v>
      </c>
      <c r="D186">
        <v>6296178.6892999997</v>
      </c>
      <c r="E186">
        <v>-70602352</v>
      </c>
      <c r="F186">
        <v>-33463948</v>
      </c>
      <c r="G186">
        <v>608318</v>
      </c>
      <c r="H186">
        <v>1877</v>
      </c>
      <c r="I186" t="s">
        <v>463</v>
      </c>
      <c r="J186" t="s">
        <v>45</v>
      </c>
      <c r="K186">
        <v>1</v>
      </c>
      <c r="L186">
        <v>0</v>
      </c>
      <c r="M186">
        <v>1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 t="s">
        <v>445</v>
      </c>
      <c r="U186">
        <v>0</v>
      </c>
      <c r="V186">
        <v>351095.62951</v>
      </c>
      <c r="W186">
        <v>6296129.4890989996</v>
      </c>
      <c r="X186">
        <v>41</v>
      </c>
      <c r="Y186">
        <v>50.617283999999998</v>
      </c>
      <c r="Z186" t="s">
        <v>32</v>
      </c>
      <c r="AA186" t="s">
        <v>33</v>
      </c>
      <c r="AB186">
        <v>50</v>
      </c>
      <c r="AC186" t="s">
        <v>40</v>
      </c>
      <c r="AD186">
        <v>1</v>
      </c>
      <c r="AE186">
        <v>5</v>
      </c>
      <c r="AF186" t="s">
        <v>41</v>
      </c>
      <c r="AG186" t="s">
        <v>464</v>
      </c>
      <c r="AH186" t="s">
        <v>159</v>
      </c>
    </row>
    <row r="187" spans="1:34" x14ac:dyDescent="0.3">
      <c r="A187" t="s">
        <v>445</v>
      </c>
      <c r="B187" t="s">
        <v>900</v>
      </c>
      <c r="C187">
        <v>351026.51319999999</v>
      </c>
      <c r="D187">
        <v>6296178.6892999997</v>
      </c>
      <c r="E187">
        <v>-70602325</v>
      </c>
      <c r="F187">
        <v>-33463882</v>
      </c>
      <c r="G187">
        <v>606822</v>
      </c>
      <c r="H187">
        <v>1877</v>
      </c>
      <c r="I187" t="s">
        <v>465</v>
      </c>
      <c r="J187" t="s">
        <v>39</v>
      </c>
      <c r="K187">
        <v>8</v>
      </c>
      <c r="L187">
        <v>2</v>
      </c>
      <c r="M187">
        <v>7</v>
      </c>
      <c r="N187">
        <v>0</v>
      </c>
      <c r="O187">
        <v>1</v>
      </c>
      <c r="P187">
        <v>2</v>
      </c>
      <c r="Q187">
        <v>0</v>
      </c>
      <c r="R187">
        <v>0</v>
      </c>
      <c r="S187">
        <v>0</v>
      </c>
      <c r="T187" t="s">
        <v>445</v>
      </c>
      <c r="U187">
        <v>0</v>
      </c>
      <c r="V187">
        <v>351097.99383699999</v>
      </c>
      <c r="W187">
        <v>6296136.9196939999</v>
      </c>
      <c r="X187">
        <v>57</v>
      </c>
      <c r="Y187">
        <v>70.370369999999994</v>
      </c>
      <c r="Z187" t="s">
        <v>32</v>
      </c>
      <c r="AA187" t="s">
        <v>33</v>
      </c>
      <c r="AB187">
        <v>70</v>
      </c>
      <c r="AC187" t="s">
        <v>40</v>
      </c>
      <c r="AD187">
        <v>1</v>
      </c>
      <c r="AE187">
        <v>5</v>
      </c>
      <c r="AF187" t="s">
        <v>41</v>
      </c>
      <c r="AG187" t="s">
        <v>466</v>
      </c>
      <c r="AH187" t="s">
        <v>174</v>
      </c>
    </row>
    <row r="188" spans="1:34" x14ac:dyDescent="0.3">
      <c r="A188" t="s">
        <v>468</v>
      </c>
      <c r="B188" t="s">
        <v>901</v>
      </c>
      <c r="C188">
        <v>351529.71659999999</v>
      </c>
      <c r="D188">
        <v>6296069.4298</v>
      </c>
      <c r="E188">
        <v>-70597992</v>
      </c>
      <c r="F188">
        <v>-33464613</v>
      </c>
      <c r="G188">
        <v>607466</v>
      </c>
      <c r="H188">
        <v>1877</v>
      </c>
      <c r="I188" t="s">
        <v>467</v>
      </c>
      <c r="J188" t="s">
        <v>45</v>
      </c>
      <c r="K188">
        <v>13</v>
      </c>
      <c r="L188">
        <v>5</v>
      </c>
      <c r="M188">
        <v>0</v>
      </c>
      <c r="N188">
        <v>0</v>
      </c>
      <c r="O188">
        <v>13</v>
      </c>
      <c r="P188">
        <v>5</v>
      </c>
      <c r="Q188">
        <v>0</v>
      </c>
      <c r="R188">
        <v>0</v>
      </c>
      <c r="S188">
        <v>0</v>
      </c>
      <c r="T188" t="s">
        <v>468</v>
      </c>
      <c r="U188">
        <v>0</v>
      </c>
      <c r="V188">
        <v>351501.97429899999</v>
      </c>
      <c r="W188">
        <v>6296061.9921620004</v>
      </c>
      <c r="X188">
        <v>30</v>
      </c>
      <c r="Y188">
        <v>37.037036999999998</v>
      </c>
      <c r="Z188" t="s">
        <v>32</v>
      </c>
      <c r="AA188" t="s">
        <v>33</v>
      </c>
      <c r="AB188">
        <v>35</v>
      </c>
      <c r="AC188" t="s">
        <v>40</v>
      </c>
      <c r="AD188">
        <v>1</v>
      </c>
      <c r="AE188">
        <v>5</v>
      </c>
      <c r="AF188" t="s">
        <v>41</v>
      </c>
      <c r="AG188" t="s">
        <v>469</v>
      </c>
      <c r="AH188" t="s">
        <v>416</v>
      </c>
    </row>
    <row r="189" spans="1:34" x14ac:dyDescent="0.3">
      <c r="A189" t="s">
        <v>468</v>
      </c>
      <c r="B189" t="s">
        <v>901</v>
      </c>
      <c r="C189">
        <v>351529.71659999999</v>
      </c>
      <c r="D189">
        <v>6296069.4298</v>
      </c>
      <c r="E189">
        <v>-70597977</v>
      </c>
      <c r="F189">
        <v>-33464613</v>
      </c>
      <c r="G189">
        <v>606817</v>
      </c>
      <c r="H189">
        <v>1877</v>
      </c>
      <c r="I189" t="s">
        <v>470</v>
      </c>
      <c r="J189" t="s">
        <v>39</v>
      </c>
      <c r="K189">
        <v>10</v>
      </c>
      <c r="L189">
        <v>3</v>
      </c>
      <c r="M189">
        <v>0</v>
      </c>
      <c r="N189">
        <v>0</v>
      </c>
      <c r="O189">
        <v>10</v>
      </c>
      <c r="P189">
        <v>3</v>
      </c>
      <c r="Q189">
        <v>0</v>
      </c>
      <c r="R189">
        <v>0</v>
      </c>
      <c r="S189">
        <v>0</v>
      </c>
      <c r="T189" t="s">
        <v>468</v>
      </c>
      <c r="U189">
        <v>0</v>
      </c>
      <c r="V189">
        <v>351503.36836000002</v>
      </c>
      <c r="W189">
        <v>6296062.013607</v>
      </c>
      <c r="X189">
        <v>51</v>
      </c>
      <c r="Y189">
        <v>62.962963000000002</v>
      </c>
      <c r="Z189" t="s">
        <v>32</v>
      </c>
      <c r="AA189" t="s">
        <v>33</v>
      </c>
      <c r="AB189">
        <v>60</v>
      </c>
      <c r="AC189" t="s">
        <v>40</v>
      </c>
      <c r="AD189">
        <v>1</v>
      </c>
      <c r="AE189">
        <v>5</v>
      </c>
      <c r="AF189" t="s">
        <v>41</v>
      </c>
      <c r="AG189" t="s">
        <v>471</v>
      </c>
      <c r="AH189" t="s">
        <v>174</v>
      </c>
    </row>
    <row r="190" spans="1:34" x14ac:dyDescent="0.3">
      <c r="A190" t="s">
        <v>468</v>
      </c>
      <c r="B190" t="s">
        <v>901</v>
      </c>
      <c r="C190">
        <v>351529.71659999999</v>
      </c>
      <c r="D190">
        <v>6296069.4298</v>
      </c>
      <c r="E190">
        <v>-70597962</v>
      </c>
      <c r="F190">
        <v>-33464588</v>
      </c>
      <c r="G190">
        <v>294716</v>
      </c>
      <c r="H190">
        <v>1887</v>
      </c>
      <c r="I190" t="s">
        <v>472</v>
      </c>
      <c r="J190" t="s">
        <v>57</v>
      </c>
      <c r="K190">
        <v>1</v>
      </c>
      <c r="L190">
        <v>0</v>
      </c>
      <c r="M190">
        <v>0</v>
      </c>
      <c r="N190">
        <v>0</v>
      </c>
      <c r="O190">
        <v>1</v>
      </c>
      <c r="P190">
        <v>0</v>
      </c>
      <c r="Q190">
        <v>0</v>
      </c>
      <c r="R190">
        <v>0</v>
      </c>
      <c r="S190">
        <v>0</v>
      </c>
      <c r="T190" t="s">
        <v>468</v>
      </c>
      <c r="U190">
        <v>0</v>
      </c>
      <c r="V190">
        <v>351504.71977800003</v>
      </c>
      <c r="W190">
        <v>6296064.8071879996</v>
      </c>
      <c r="X190">
        <v>31</v>
      </c>
      <c r="Y190">
        <v>38.271605000000001</v>
      </c>
      <c r="Z190" t="s">
        <v>32</v>
      </c>
      <c r="AA190" t="s">
        <v>33</v>
      </c>
      <c r="AB190">
        <v>35</v>
      </c>
      <c r="AC190" t="s">
        <v>58</v>
      </c>
      <c r="AD190">
        <v>6</v>
      </c>
      <c r="AE190">
        <v>1</v>
      </c>
      <c r="AF190" t="s">
        <v>59</v>
      </c>
      <c r="AG190" t="s">
        <v>473</v>
      </c>
      <c r="AH190" t="s">
        <v>89</v>
      </c>
    </row>
    <row r="191" spans="1:34" x14ac:dyDescent="0.3">
      <c r="A191" t="s">
        <v>468</v>
      </c>
      <c r="B191" t="s">
        <v>901</v>
      </c>
      <c r="C191">
        <v>351529.71659999999</v>
      </c>
      <c r="D191">
        <v>6296069.4298</v>
      </c>
      <c r="E191">
        <v>-70597925</v>
      </c>
      <c r="F191">
        <v>-33464618</v>
      </c>
      <c r="G191">
        <v>382886</v>
      </c>
      <c r="H191">
        <v>1877</v>
      </c>
      <c r="I191" t="s">
        <v>474</v>
      </c>
      <c r="J191" t="s">
        <v>137</v>
      </c>
      <c r="K191">
        <v>5</v>
      </c>
      <c r="L191">
        <v>1</v>
      </c>
      <c r="M191">
        <v>0</v>
      </c>
      <c r="N191">
        <v>0</v>
      </c>
      <c r="O191">
        <v>5</v>
      </c>
      <c r="P191">
        <v>1</v>
      </c>
      <c r="Q191">
        <v>0</v>
      </c>
      <c r="R191">
        <v>0</v>
      </c>
      <c r="S191">
        <v>0</v>
      </c>
      <c r="T191" t="s">
        <v>468</v>
      </c>
      <c r="U191">
        <v>0</v>
      </c>
      <c r="V191">
        <v>351508.178656</v>
      </c>
      <c r="W191">
        <v>6296061.5330450004</v>
      </c>
      <c r="X191">
        <v>9</v>
      </c>
      <c r="Y191">
        <v>11.111110999999999</v>
      </c>
      <c r="Z191" t="s">
        <v>32</v>
      </c>
      <c r="AA191" t="s">
        <v>33</v>
      </c>
      <c r="AB191">
        <v>10</v>
      </c>
      <c r="AC191" t="s">
        <v>53</v>
      </c>
      <c r="AD191">
        <v>6</v>
      </c>
      <c r="AE191">
        <v>2</v>
      </c>
      <c r="AF191" t="s">
        <v>54</v>
      </c>
      <c r="AG191" t="s">
        <v>475</v>
      </c>
      <c r="AH191" t="s">
        <v>89</v>
      </c>
    </row>
    <row r="192" spans="1:34" x14ac:dyDescent="0.3">
      <c r="A192" t="s">
        <v>468</v>
      </c>
      <c r="B192" t="s">
        <v>901</v>
      </c>
      <c r="C192">
        <v>351529.71659999999</v>
      </c>
      <c r="D192">
        <v>6296069.4298</v>
      </c>
      <c r="E192">
        <v>-70597933</v>
      </c>
      <c r="F192">
        <v>-33464607</v>
      </c>
      <c r="G192">
        <v>574353</v>
      </c>
      <c r="H192">
        <v>1295</v>
      </c>
      <c r="I192" t="s">
        <v>476</v>
      </c>
      <c r="J192" t="s">
        <v>63</v>
      </c>
      <c r="K192">
        <v>16</v>
      </c>
      <c r="L192">
        <v>6</v>
      </c>
      <c r="M192">
        <v>0</v>
      </c>
      <c r="N192">
        <v>0</v>
      </c>
      <c r="O192">
        <v>16</v>
      </c>
      <c r="P192">
        <v>6</v>
      </c>
      <c r="Q192">
        <v>0</v>
      </c>
      <c r="R192">
        <v>0</v>
      </c>
      <c r="S192">
        <v>0</v>
      </c>
      <c r="T192" t="s">
        <v>468</v>
      </c>
      <c r="U192">
        <v>0</v>
      </c>
      <c r="V192">
        <v>351507.38427699998</v>
      </c>
      <c r="W192">
        <v>6296062.8147949995</v>
      </c>
      <c r="X192">
        <v>50</v>
      </c>
      <c r="Y192">
        <v>61.728394999999999</v>
      </c>
      <c r="Z192" t="s">
        <v>32</v>
      </c>
      <c r="AA192" t="s">
        <v>33</v>
      </c>
      <c r="AB192">
        <v>60</v>
      </c>
      <c r="AC192" t="s">
        <v>34</v>
      </c>
      <c r="AD192">
        <v>4</v>
      </c>
      <c r="AE192">
        <v>4</v>
      </c>
      <c r="AF192" t="s">
        <v>35</v>
      </c>
      <c r="AG192" t="s">
        <v>477</v>
      </c>
      <c r="AH192" t="s">
        <v>110</v>
      </c>
    </row>
    <row r="193" spans="1:34" x14ac:dyDescent="0.3">
      <c r="A193" t="s">
        <v>468</v>
      </c>
      <c r="B193" t="s">
        <v>901</v>
      </c>
      <c r="C193">
        <v>351529.71659999999</v>
      </c>
      <c r="D193">
        <v>6296069.4298</v>
      </c>
      <c r="E193">
        <v>-70597893</v>
      </c>
      <c r="F193">
        <v>-33464617</v>
      </c>
      <c r="G193">
        <v>608771</v>
      </c>
      <c r="H193">
        <v>1295</v>
      </c>
      <c r="I193" t="s">
        <v>478</v>
      </c>
      <c r="J193" t="s">
        <v>45</v>
      </c>
      <c r="K193">
        <v>10</v>
      </c>
      <c r="L193">
        <v>1</v>
      </c>
      <c r="M193">
        <v>0</v>
      </c>
      <c r="N193">
        <v>0</v>
      </c>
      <c r="O193">
        <v>10</v>
      </c>
      <c r="P193">
        <v>1</v>
      </c>
      <c r="Q193">
        <v>0</v>
      </c>
      <c r="R193">
        <v>0</v>
      </c>
      <c r="S193">
        <v>0</v>
      </c>
      <c r="T193" t="s">
        <v>468</v>
      </c>
      <c r="U193">
        <v>0</v>
      </c>
      <c r="V193">
        <v>351511.11883200001</v>
      </c>
      <c r="W193">
        <v>6296061.7631249996</v>
      </c>
      <c r="X193">
        <v>30</v>
      </c>
      <c r="Y193">
        <v>37.037036999999998</v>
      </c>
      <c r="Z193" t="s">
        <v>32</v>
      </c>
      <c r="AA193" t="s">
        <v>33</v>
      </c>
      <c r="AB193">
        <v>35</v>
      </c>
      <c r="AC193" t="s">
        <v>40</v>
      </c>
      <c r="AD193">
        <v>1</v>
      </c>
      <c r="AE193">
        <v>5</v>
      </c>
      <c r="AF193" t="s">
        <v>41</v>
      </c>
      <c r="AG193" t="s">
        <v>479</v>
      </c>
      <c r="AH193" t="s">
        <v>141</v>
      </c>
    </row>
    <row r="194" spans="1:34" x14ac:dyDescent="0.3">
      <c r="A194" t="s">
        <v>468</v>
      </c>
      <c r="B194" t="s">
        <v>901</v>
      </c>
      <c r="C194">
        <v>351529.71659999999</v>
      </c>
      <c r="D194">
        <v>6296069.4298</v>
      </c>
      <c r="E194">
        <v>-70597902</v>
      </c>
      <c r="F194">
        <v>-33464603</v>
      </c>
      <c r="G194">
        <v>575774</v>
      </c>
      <c r="H194">
        <v>1295</v>
      </c>
      <c r="I194" t="s">
        <v>480</v>
      </c>
      <c r="J194" t="s">
        <v>31</v>
      </c>
      <c r="K194">
        <v>8</v>
      </c>
      <c r="L194">
        <v>1</v>
      </c>
      <c r="M194">
        <v>0</v>
      </c>
      <c r="N194">
        <v>0</v>
      </c>
      <c r="O194">
        <v>8</v>
      </c>
      <c r="P194">
        <v>1</v>
      </c>
      <c r="Q194">
        <v>0</v>
      </c>
      <c r="R194">
        <v>0</v>
      </c>
      <c r="S194">
        <v>0</v>
      </c>
      <c r="T194" t="s">
        <v>468</v>
      </c>
      <c r="U194">
        <v>0</v>
      </c>
      <c r="V194">
        <v>351510.32160999998</v>
      </c>
      <c r="W194">
        <v>6296063.2296839999</v>
      </c>
      <c r="X194">
        <v>19</v>
      </c>
      <c r="Y194">
        <v>23.456790000000002</v>
      </c>
      <c r="Z194" t="s">
        <v>32</v>
      </c>
      <c r="AA194" t="s">
        <v>33</v>
      </c>
      <c r="AB194">
        <v>20</v>
      </c>
      <c r="AC194" t="s">
        <v>34</v>
      </c>
      <c r="AD194">
        <v>4</v>
      </c>
      <c r="AE194">
        <v>4</v>
      </c>
      <c r="AF194" t="s">
        <v>35</v>
      </c>
      <c r="AG194" t="s">
        <v>481</v>
      </c>
      <c r="AH194" t="s">
        <v>83</v>
      </c>
    </row>
    <row r="195" spans="1:34" x14ac:dyDescent="0.3">
      <c r="A195" t="s">
        <v>468</v>
      </c>
      <c r="B195" t="s">
        <v>901</v>
      </c>
      <c r="C195">
        <v>351529.71659999999</v>
      </c>
      <c r="D195">
        <v>6296069.4298</v>
      </c>
      <c r="E195">
        <v>-70597902</v>
      </c>
      <c r="F195">
        <v>-33464583</v>
      </c>
      <c r="G195">
        <v>512323</v>
      </c>
      <c r="H195">
        <v>1295</v>
      </c>
      <c r="I195" t="s">
        <v>482</v>
      </c>
      <c r="J195" t="s">
        <v>67</v>
      </c>
      <c r="K195">
        <v>9</v>
      </c>
      <c r="L195">
        <v>2</v>
      </c>
      <c r="M195">
        <v>0</v>
      </c>
      <c r="N195">
        <v>0</v>
      </c>
      <c r="O195">
        <v>9</v>
      </c>
      <c r="P195">
        <v>2</v>
      </c>
      <c r="Q195">
        <v>0</v>
      </c>
      <c r="R195">
        <v>0</v>
      </c>
      <c r="S195">
        <v>0</v>
      </c>
      <c r="T195" t="s">
        <v>468</v>
      </c>
      <c r="U195">
        <v>0</v>
      </c>
      <c r="V195">
        <v>351510.28749700001</v>
      </c>
      <c r="W195">
        <v>6296065.4473919999</v>
      </c>
      <c r="X195">
        <v>36</v>
      </c>
      <c r="Y195">
        <v>44.444443999999997</v>
      </c>
      <c r="Z195" t="s">
        <v>32</v>
      </c>
      <c r="AA195" t="s">
        <v>33</v>
      </c>
      <c r="AB195">
        <v>40</v>
      </c>
      <c r="AC195" t="s">
        <v>68</v>
      </c>
      <c r="AD195">
        <v>6</v>
      </c>
      <c r="AE195">
        <v>4</v>
      </c>
      <c r="AF195" t="s">
        <v>69</v>
      </c>
      <c r="AG195" t="s">
        <v>483</v>
      </c>
      <c r="AH195" t="s">
        <v>105</v>
      </c>
    </row>
    <row r="196" spans="1:34" x14ac:dyDescent="0.3">
      <c r="A196" t="s">
        <v>468</v>
      </c>
      <c r="B196" t="s">
        <v>901</v>
      </c>
      <c r="C196">
        <v>351529.71659999999</v>
      </c>
      <c r="D196">
        <v>6296069.4298</v>
      </c>
      <c r="E196">
        <v>-70597885</v>
      </c>
      <c r="F196">
        <v>-33464692</v>
      </c>
      <c r="G196">
        <v>511939</v>
      </c>
      <c r="H196">
        <v>1295</v>
      </c>
      <c r="I196" t="s">
        <v>484</v>
      </c>
      <c r="J196" t="s">
        <v>67</v>
      </c>
      <c r="K196">
        <v>3</v>
      </c>
      <c r="L196">
        <v>1</v>
      </c>
      <c r="M196">
        <v>0</v>
      </c>
      <c r="N196">
        <v>0</v>
      </c>
      <c r="O196">
        <v>3</v>
      </c>
      <c r="P196">
        <v>1</v>
      </c>
      <c r="Q196">
        <v>0</v>
      </c>
      <c r="R196">
        <v>0</v>
      </c>
      <c r="S196">
        <v>0</v>
      </c>
      <c r="T196" t="s">
        <v>468</v>
      </c>
      <c r="U196">
        <v>0</v>
      </c>
      <c r="V196">
        <v>351512.02123499999</v>
      </c>
      <c r="W196">
        <v>6296053.4586319998</v>
      </c>
      <c r="X196">
        <v>12</v>
      </c>
      <c r="Y196">
        <v>14.814814999999999</v>
      </c>
      <c r="Z196" t="s">
        <v>32</v>
      </c>
      <c r="AA196" t="s">
        <v>33</v>
      </c>
      <c r="AB196">
        <v>10</v>
      </c>
      <c r="AC196" t="s">
        <v>68</v>
      </c>
      <c r="AD196">
        <v>6</v>
      </c>
      <c r="AE196">
        <v>4</v>
      </c>
      <c r="AF196" t="s">
        <v>69</v>
      </c>
      <c r="AG196" t="s">
        <v>485</v>
      </c>
      <c r="AH196" t="s">
        <v>441</v>
      </c>
    </row>
    <row r="197" spans="1:34" x14ac:dyDescent="0.3">
      <c r="A197" t="s">
        <v>468</v>
      </c>
      <c r="B197" t="s">
        <v>901</v>
      </c>
      <c r="C197">
        <v>351529.71659999999</v>
      </c>
      <c r="D197">
        <v>6296069.4298</v>
      </c>
      <c r="E197">
        <v>-70597850</v>
      </c>
      <c r="F197">
        <v>-33464633</v>
      </c>
      <c r="G197">
        <v>512768</v>
      </c>
      <c r="H197">
        <v>1295</v>
      </c>
      <c r="I197" t="s">
        <v>486</v>
      </c>
      <c r="J197" t="s">
        <v>67</v>
      </c>
      <c r="K197">
        <v>1</v>
      </c>
      <c r="L197">
        <v>0</v>
      </c>
      <c r="M197">
        <v>0</v>
      </c>
      <c r="N197">
        <v>0</v>
      </c>
      <c r="O197">
        <v>1</v>
      </c>
      <c r="P197">
        <v>0</v>
      </c>
      <c r="Q197">
        <v>0</v>
      </c>
      <c r="R197">
        <v>0</v>
      </c>
      <c r="S197">
        <v>0</v>
      </c>
      <c r="T197" t="s">
        <v>468</v>
      </c>
      <c r="U197">
        <v>0</v>
      </c>
      <c r="V197">
        <v>351515.17454699997</v>
      </c>
      <c r="W197">
        <v>6296059.9769829996</v>
      </c>
      <c r="X197">
        <v>16</v>
      </c>
      <c r="Y197">
        <v>19.753086</v>
      </c>
      <c r="Z197" t="s">
        <v>32</v>
      </c>
      <c r="AA197" t="s">
        <v>33</v>
      </c>
      <c r="AB197">
        <v>15</v>
      </c>
      <c r="AC197" t="s">
        <v>68</v>
      </c>
      <c r="AD197">
        <v>6</v>
      </c>
      <c r="AE197">
        <v>4</v>
      </c>
      <c r="AF197" t="s">
        <v>69</v>
      </c>
      <c r="AG197" t="s">
        <v>487</v>
      </c>
      <c r="AH197" t="s">
        <v>65</v>
      </c>
    </row>
    <row r="198" spans="1:34" x14ac:dyDescent="0.3">
      <c r="A198" t="s">
        <v>468</v>
      </c>
      <c r="B198" t="s">
        <v>901</v>
      </c>
      <c r="C198">
        <v>351529.71659999999</v>
      </c>
      <c r="D198">
        <v>6296069.4298</v>
      </c>
      <c r="E198">
        <v>-70597833</v>
      </c>
      <c r="F198">
        <v>-33464605</v>
      </c>
      <c r="G198">
        <v>609553</v>
      </c>
      <c r="H198">
        <v>1877</v>
      </c>
      <c r="I198" t="s">
        <v>488</v>
      </c>
      <c r="J198" t="s">
        <v>45</v>
      </c>
      <c r="K198">
        <v>1</v>
      </c>
      <c r="L198">
        <v>0</v>
      </c>
      <c r="M198">
        <v>0</v>
      </c>
      <c r="N198">
        <v>0</v>
      </c>
      <c r="O198">
        <v>1</v>
      </c>
      <c r="P198">
        <v>0</v>
      </c>
      <c r="Q198">
        <v>0</v>
      </c>
      <c r="R198">
        <v>0</v>
      </c>
      <c r="S198">
        <v>0</v>
      </c>
      <c r="T198" t="s">
        <v>468</v>
      </c>
      <c r="U198">
        <v>0</v>
      </c>
      <c r="V198">
        <v>351516.675178</v>
      </c>
      <c r="W198">
        <v>6296063.1425620001</v>
      </c>
      <c r="X198">
        <v>3</v>
      </c>
      <c r="Y198">
        <v>3.7037040000000001</v>
      </c>
      <c r="Z198" t="s">
        <v>32</v>
      </c>
      <c r="AA198" t="s">
        <v>33</v>
      </c>
      <c r="AB198">
        <v>0</v>
      </c>
      <c r="AC198" t="s">
        <v>40</v>
      </c>
      <c r="AD198">
        <v>1</v>
      </c>
      <c r="AE198">
        <v>5</v>
      </c>
      <c r="AF198" t="s">
        <v>41</v>
      </c>
      <c r="AG198" t="s">
        <v>489</v>
      </c>
      <c r="AH198" t="s">
        <v>191</v>
      </c>
    </row>
    <row r="199" spans="1:34" x14ac:dyDescent="0.3">
      <c r="A199" t="s">
        <v>468</v>
      </c>
      <c r="B199" t="s">
        <v>901</v>
      </c>
      <c r="C199">
        <v>351529.71659999999</v>
      </c>
      <c r="D199">
        <v>6296069.4298</v>
      </c>
      <c r="E199">
        <v>-70597825</v>
      </c>
      <c r="F199">
        <v>-33464608</v>
      </c>
      <c r="G199">
        <v>575223</v>
      </c>
      <c r="H199">
        <v>1295</v>
      </c>
      <c r="I199" t="s">
        <v>490</v>
      </c>
      <c r="J199" t="s">
        <v>72</v>
      </c>
      <c r="K199">
        <v>37</v>
      </c>
      <c r="L199">
        <v>7</v>
      </c>
      <c r="M199">
        <v>0</v>
      </c>
      <c r="N199">
        <v>0</v>
      </c>
      <c r="O199">
        <v>37</v>
      </c>
      <c r="P199">
        <v>7</v>
      </c>
      <c r="Q199">
        <v>0</v>
      </c>
      <c r="R199">
        <v>0</v>
      </c>
      <c r="S199">
        <v>0</v>
      </c>
      <c r="T199" t="s">
        <v>468</v>
      </c>
      <c r="U199">
        <v>0</v>
      </c>
      <c r="V199">
        <v>351517.455342</v>
      </c>
      <c r="W199">
        <v>6296062.7848570002</v>
      </c>
      <c r="X199">
        <v>59</v>
      </c>
      <c r="Y199">
        <v>72.839506</v>
      </c>
      <c r="Z199" t="s">
        <v>32</v>
      </c>
      <c r="AA199" t="s">
        <v>33</v>
      </c>
      <c r="AB199">
        <v>70</v>
      </c>
      <c r="AC199" t="s">
        <v>34</v>
      </c>
      <c r="AD199">
        <v>4</v>
      </c>
      <c r="AE199">
        <v>4</v>
      </c>
      <c r="AF199" t="s">
        <v>35</v>
      </c>
      <c r="AG199" t="s">
        <v>491</v>
      </c>
      <c r="AH199" t="s">
        <v>74</v>
      </c>
    </row>
    <row r="200" spans="1:34" x14ac:dyDescent="0.3">
      <c r="A200" t="s">
        <v>468</v>
      </c>
      <c r="B200" t="s">
        <v>901</v>
      </c>
      <c r="C200">
        <v>351529.71659999999</v>
      </c>
      <c r="D200">
        <v>6296069.4298</v>
      </c>
      <c r="E200">
        <v>-70597780</v>
      </c>
      <c r="F200">
        <v>-33464582</v>
      </c>
      <c r="G200">
        <v>294207</v>
      </c>
      <c r="H200">
        <v>1887</v>
      </c>
      <c r="I200" t="s">
        <v>492</v>
      </c>
      <c r="J200" t="s">
        <v>57</v>
      </c>
      <c r="K200">
        <v>3</v>
      </c>
      <c r="L200">
        <v>0</v>
      </c>
      <c r="M200">
        <v>0</v>
      </c>
      <c r="N200">
        <v>0</v>
      </c>
      <c r="O200">
        <v>3</v>
      </c>
      <c r="P200">
        <v>0</v>
      </c>
      <c r="Q200">
        <v>0</v>
      </c>
      <c r="R200">
        <v>0</v>
      </c>
      <c r="S200">
        <v>0</v>
      </c>
      <c r="T200" t="s">
        <v>468</v>
      </c>
      <c r="U200">
        <v>0</v>
      </c>
      <c r="V200">
        <v>351521.592045</v>
      </c>
      <c r="W200">
        <v>6296065.8061300004</v>
      </c>
      <c r="X200">
        <v>17</v>
      </c>
      <c r="Y200">
        <v>20.987653999999999</v>
      </c>
      <c r="Z200" t="s">
        <v>32</v>
      </c>
      <c r="AA200" t="s">
        <v>33</v>
      </c>
      <c r="AB200">
        <v>20</v>
      </c>
      <c r="AC200" t="s">
        <v>58</v>
      </c>
      <c r="AD200">
        <v>6</v>
      </c>
      <c r="AE200">
        <v>1</v>
      </c>
      <c r="AF200" t="s">
        <v>59</v>
      </c>
      <c r="AG200" t="s">
        <v>493</v>
      </c>
      <c r="AH200" t="s">
        <v>65</v>
      </c>
    </row>
    <row r="201" spans="1:34" x14ac:dyDescent="0.3">
      <c r="A201" t="s">
        <v>468</v>
      </c>
      <c r="B201" t="s">
        <v>901</v>
      </c>
      <c r="C201">
        <v>351529.71659999999</v>
      </c>
      <c r="D201">
        <v>6296069.4298</v>
      </c>
      <c r="E201">
        <v>-70597743</v>
      </c>
      <c r="F201">
        <v>-33464743</v>
      </c>
      <c r="G201">
        <v>500036</v>
      </c>
      <c r="H201">
        <v>1295</v>
      </c>
      <c r="I201" t="s">
        <v>494</v>
      </c>
      <c r="J201" t="s">
        <v>127</v>
      </c>
      <c r="K201">
        <v>7</v>
      </c>
      <c r="L201">
        <v>1</v>
      </c>
      <c r="M201">
        <v>7</v>
      </c>
      <c r="N201">
        <v>0</v>
      </c>
      <c r="O201">
        <v>0</v>
      </c>
      <c r="P201">
        <v>1</v>
      </c>
      <c r="Q201">
        <v>0</v>
      </c>
      <c r="R201">
        <v>0</v>
      </c>
      <c r="S201">
        <v>0</v>
      </c>
      <c r="T201" t="s">
        <v>468</v>
      </c>
      <c r="U201">
        <v>0</v>
      </c>
      <c r="V201">
        <v>351525.27547699999</v>
      </c>
      <c r="W201">
        <v>6296047.9320679996</v>
      </c>
      <c r="X201">
        <v>14</v>
      </c>
      <c r="Y201">
        <v>17.283950999999998</v>
      </c>
      <c r="Z201" t="s">
        <v>32</v>
      </c>
      <c r="AA201" t="s">
        <v>33</v>
      </c>
      <c r="AB201">
        <v>15</v>
      </c>
      <c r="AC201" t="s">
        <v>128</v>
      </c>
      <c r="AD201">
        <v>2</v>
      </c>
      <c r="AE201">
        <v>4</v>
      </c>
      <c r="AF201" t="s">
        <v>129</v>
      </c>
      <c r="AG201" t="s">
        <v>495</v>
      </c>
      <c r="AH201" t="s">
        <v>131</v>
      </c>
    </row>
    <row r="202" spans="1:34" x14ac:dyDescent="0.3">
      <c r="A202" t="s">
        <v>468</v>
      </c>
      <c r="B202" t="s">
        <v>901</v>
      </c>
      <c r="C202">
        <v>351529.71659999999</v>
      </c>
      <c r="D202">
        <v>6296069.4298</v>
      </c>
      <c r="E202">
        <v>-70597760</v>
      </c>
      <c r="F202">
        <v>-33464632</v>
      </c>
      <c r="G202">
        <v>229144</v>
      </c>
      <c r="H202">
        <v>1295</v>
      </c>
      <c r="I202" t="s">
        <v>496</v>
      </c>
      <c r="J202" t="s">
        <v>85</v>
      </c>
      <c r="K202">
        <v>1</v>
      </c>
      <c r="L202">
        <v>3</v>
      </c>
      <c r="M202">
        <v>0</v>
      </c>
      <c r="N202">
        <v>0</v>
      </c>
      <c r="O202">
        <v>1</v>
      </c>
      <c r="P202">
        <v>3</v>
      </c>
      <c r="Q202">
        <v>0</v>
      </c>
      <c r="R202">
        <v>0</v>
      </c>
      <c r="S202">
        <v>0</v>
      </c>
      <c r="T202" t="s">
        <v>468</v>
      </c>
      <c r="U202">
        <v>0</v>
      </c>
      <c r="V202">
        <v>351523.53607099998</v>
      </c>
      <c r="W202">
        <v>6296060.2904479997</v>
      </c>
      <c r="X202">
        <v>12</v>
      </c>
      <c r="Y202">
        <v>14.814814999999999</v>
      </c>
      <c r="Z202" t="s">
        <v>32</v>
      </c>
      <c r="AA202" t="s">
        <v>33</v>
      </c>
      <c r="AB202">
        <v>10</v>
      </c>
      <c r="AC202" t="s">
        <v>86</v>
      </c>
      <c r="AD202">
        <v>6</v>
      </c>
      <c r="AE202">
        <v>1</v>
      </c>
      <c r="AF202" t="s">
        <v>87</v>
      </c>
      <c r="AG202" t="s">
        <v>497</v>
      </c>
      <c r="AH202" t="s">
        <v>121</v>
      </c>
    </row>
    <row r="203" spans="1:34" x14ac:dyDescent="0.3">
      <c r="A203" t="s">
        <v>468</v>
      </c>
      <c r="B203" t="s">
        <v>901</v>
      </c>
      <c r="C203">
        <v>351529.71659999999</v>
      </c>
      <c r="D203">
        <v>6296069.4298</v>
      </c>
      <c r="E203">
        <v>-70597712</v>
      </c>
      <c r="F203">
        <v>-33464597</v>
      </c>
      <c r="G203">
        <v>608313</v>
      </c>
      <c r="H203">
        <v>1877</v>
      </c>
      <c r="I203" t="s">
        <v>498</v>
      </c>
      <c r="J203" t="s">
        <v>45</v>
      </c>
      <c r="K203">
        <v>11</v>
      </c>
      <c r="L203">
        <v>4</v>
      </c>
      <c r="M203">
        <v>0</v>
      </c>
      <c r="N203">
        <v>0</v>
      </c>
      <c r="O203">
        <v>11</v>
      </c>
      <c r="P203">
        <v>4</v>
      </c>
      <c r="Q203">
        <v>0</v>
      </c>
      <c r="R203">
        <v>0</v>
      </c>
      <c r="S203">
        <v>0</v>
      </c>
      <c r="T203" t="s">
        <v>468</v>
      </c>
      <c r="U203">
        <v>0</v>
      </c>
      <c r="V203">
        <v>351527.968353</v>
      </c>
      <c r="W203">
        <v>6296064.2405279996</v>
      </c>
      <c r="X203">
        <v>40</v>
      </c>
      <c r="Y203">
        <v>49.382716000000002</v>
      </c>
      <c r="Z203" t="s">
        <v>32</v>
      </c>
      <c r="AA203" t="s">
        <v>33</v>
      </c>
      <c r="AB203">
        <v>45</v>
      </c>
      <c r="AC203" t="s">
        <v>40</v>
      </c>
      <c r="AD203">
        <v>1</v>
      </c>
      <c r="AE203">
        <v>5</v>
      </c>
      <c r="AF203" t="s">
        <v>41</v>
      </c>
      <c r="AG203" t="s">
        <v>499</v>
      </c>
      <c r="AH203" t="s">
        <v>159</v>
      </c>
    </row>
    <row r="204" spans="1:34" x14ac:dyDescent="0.3">
      <c r="A204" t="s">
        <v>468</v>
      </c>
      <c r="B204" t="s">
        <v>901</v>
      </c>
      <c r="C204">
        <v>351529.71659999999</v>
      </c>
      <c r="D204">
        <v>6296069.4298</v>
      </c>
      <c r="E204">
        <v>-70597647</v>
      </c>
      <c r="F204">
        <v>-33464603</v>
      </c>
      <c r="G204">
        <v>383636</v>
      </c>
      <c r="H204">
        <v>1877</v>
      </c>
      <c r="I204" t="s">
        <v>500</v>
      </c>
      <c r="J204" t="s">
        <v>51</v>
      </c>
      <c r="K204">
        <v>6</v>
      </c>
      <c r="L204">
        <v>0</v>
      </c>
      <c r="M204">
        <v>6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t="s">
        <v>468</v>
      </c>
      <c r="U204">
        <v>0</v>
      </c>
      <c r="V204">
        <v>351534.02065600001</v>
      </c>
      <c r="W204">
        <v>6296063.594203</v>
      </c>
      <c r="X204">
        <v>11</v>
      </c>
      <c r="Y204">
        <v>13.580247</v>
      </c>
      <c r="Z204" t="s">
        <v>32</v>
      </c>
      <c r="AA204" t="s">
        <v>33</v>
      </c>
      <c r="AB204">
        <v>10</v>
      </c>
      <c r="AC204" t="s">
        <v>53</v>
      </c>
      <c r="AD204">
        <v>6</v>
      </c>
      <c r="AE204">
        <v>2</v>
      </c>
      <c r="AF204" t="s">
        <v>54</v>
      </c>
      <c r="AG204" t="s">
        <v>501</v>
      </c>
      <c r="AH204" t="s">
        <v>37</v>
      </c>
    </row>
    <row r="205" spans="1:34" x14ac:dyDescent="0.3">
      <c r="A205" t="s">
        <v>468</v>
      </c>
      <c r="B205" t="s">
        <v>901</v>
      </c>
      <c r="C205">
        <v>351529.71659999999</v>
      </c>
      <c r="D205">
        <v>6296069.4298</v>
      </c>
      <c r="E205">
        <v>-70597588</v>
      </c>
      <c r="F205">
        <v>-33464603</v>
      </c>
      <c r="G205">
        <v>294714</v>
      </c>
      <c r="H205">
        <v>1887</v>
      </c>
      <c r="I205" t="s">
        <v>502</v>
      </c>
      <c r="J205" t="s">
        <v>57</v>
      </c>
      <c r="K205">
        <v>10</v>
      </c>
      <c r="L205">
        <v>0</v>
      </c>
      <c r="M205">
        <v>0</v>
      </c>
      <c r="N205">
        <v>0</v>
      </c>
      <c r="O205">
        <v>10</v>
      </c>
      <c r="P205">
        <v>0</v>
      </c>
      <c r="Q205">
        <v>0</v>
      </c>
      <c r="R205">
        <v>0</v>
      </c>
      <c r="S205">
        <v>0</v>
      </c>
      <c r="T205" t="s">
        <v>468</v>
      </c>
      <c r="U205">
        <v>0</v>
      </c>
      <c r="V205">
        <v>351539.44200699998</v>
      </c>
      <c r="W205">
        <v>6296063.6775820004</v>
      </c>
      <c r="X205">
        <v>30</v>
      </c>
      <c r="Y205">
        <v>37.037036999999998</v>
      </c>
      <c r="Z205" t="s">
        <v>32</v>
      </c>
      <c r="AA205" t="s">
        <v>33</v>
      </c>
      <c r="AB205">
        <v>35</v>
      </c>
      <c r="AC205" t="s">
        <v>58</v>
      </c>
      <c r="AD205">
        <v>6</v>
      </c>
      <c r="AE205">
        <v>1</v>
      </c>
      <c r="AF205" t="s">
        <v>59</v>
      </c>
      <c r="AG205" t="s">
        <v>503</v>
      </c>
      <c r="AH205" t="s">
        <v>89</v>
      </c>
    </row>
    <row r="206" spans="1:34" x14ac:dyDescent="0.3">
      <c r="A206" t="s">
        <v>468</v>
      </c>
      <c r="B206" t="s">
        <v>901</v>
      </c>
      <c r="C206">
        <v>351529.71659999999</v>
      </c>
      <c r="D206">
        <v>6296069.4298</v>
      </c>
      <c r="E206">
        <v>-70597542</v>
      </c>
      <c r="F206">
        <v>-33464602</v>
      </c>
      <c r="G206">
        <v>576269</v>
      </c>
      <c r="H206">
        <v>1295</v>
      </c>
      <c r="I206" t="s">
        <v>504</v>
      </c>
      <c r="J206" t="s">
        <v>31</v>
      </c>
      <c r="K206">
        <v>2</v>
      </c>
      <c r="L206">
        <v>1</v>
      </c>
      <c r="M206">
        <v>0</v>
      </c>
      <c r="N206">
        <v>0</v>
      </c>
      <c r="O206">
        <v>2</v>
      </c>
      <c r="P206">
        <v>1</v>
      </c>
      <c r="Q206">
        <v>0</v>
      </c>
      <c r="R206">
        <v>0</v>
      </c>
      <c r="S206">
        <v>0</v>
      </c>
      <c r="T206" t="s">
        <v>468</v>
      </c>
      <c r="U206">
        <v>0</v>
      </c>
      <c r="V206">
        <v>351543.77624400001</v>
      </c>
      <c r="W206">
        <v>6296063.9290920002</v>
      </c>
      <c r="X206">
        <v>6</v>
      </c>
      <c r="Y206">
        <v>7.4074070000000001</v>
      </c>
      <c r="Z206" t="s">
        <v>32</v>
      </c>
      <c r="AA206" t="s">
        <v>33</v>
      </c>
      <c r="AB206">
        <v>5</v>
      </c>
      <c r="AC206" t="s">
        <v>34</v>
      </c>
      <c r="AD206">
        <v>4</v>
      </c>
      <c r="AE206">
        <v>4</v>
      </c>
      <c r="AF206" t="s">
        <v>35</v>
      </c>
      <c r="AG206" t="s">
        <v>505</v>
      </c>
      <c r="AH206" t="s">
        <v>506</v>
      </c>
    </row>
    <row r="207" spans="1:34" x14ac:dyDescent="0.3">
      <c r="A207" t="s">
        <v>508</v>
      </c>
      <c r="B207" t="s">
        <v>902</v>
      </c>
      <c r="C207">
        <v>352270.27549999999</v>
      </c>
      <c r="D207">
        <v>6296005.7045999998</v>
      </c>
      <c r="E207">
        <v>-70589463</v>
      </c>
      <c r="F207">
        <v>-33465400</v>
      </c>
      <c r="G207">
        <v>500028</v>
      </c>
      <c r="H207">
        <v>1295</v>
      </c>
      <c r="I207" t="s">
        <v>507</v>
      </c>
      <c r="J207" t="s">
        <v>127</v>
      </c>
      <c r="K207">
        <v>4</v>
      </c>
      <c r="L207">
        <v>0</v>
      </c>
      <c r="M207">
        <v>4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 t="s">
        <v>508</v>
      </c>
      <c r="U207">
        <v>0</v>
      </c>
      <c r="V207">
        <v>352295.909744</v>
      </c>
      <c r="W207">
        <v>6295986.9226820003</v>
      </c>
      <c r="X207">
        <v>8</v>
      </c>
      <c r="Y207">
        <v>9.8765429999999999</v>
      </c>
      <c r="Z207" t="s">
        <v>32</v>
      </c>
      <c r="AA207" t="s">
        <v>33</v>
      </c>
      <c r="AB207">
        <v>5</v>
      </c>
      <c r="AC207" t="s">
        <v>128</v>
      </c>
      <c r="AD207">
        <v>2</v>
      </c>
      <c r="AE207">
        <v>4</v>
      </c>
      <c r="AF207" t="s">
        <v>129</v>
      </c>
      <c r="AG207" t="s">
        <v>509</v>
      </c>
      <c r="AH207" t="s">
        <v>131</v>
      </c>
    </row>
    <row r="208" spans="1:34" x14ac:dyDescent="0.3">
      <c r="A208" t="s">
        <v>508</v>
      </c>
      <c r="B208" t="s">
        <v>902</v>
      </c>
      <c r="C208">
        <v>352270.27549999999</v>
      </c>
      <c r="D208">
        <v>6296005.7045999998</v>
      </c>
      <c r="E208">
        <v>-70589818</v>
      </c>
      <c r="F208">
        <v>-33465232</v>
      </c>
      <c r="G208">
        <v>606811</v>
      </c>
      <c r="H208">
        <v>1877</v>
      </c>
      <c r="I208" t="s">
        <v>510</v>
      </c>
      <c r="J208" t="s">
        <v>39</v>
      </c>
      <c r="K208">
        <v>5</v>
      </c>
      <c r="L208">
        <v>0</v>
      </c>
      <c r="M208">
        <v>5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t="s">
        <v>508</v>
      </c>
      <c r="U208">
        <v>0</v>
      </c>
      <c r="V208">
        <v>352262.63163199998</v>
      </c>
      <c r="W208">
        <v>6296005.0834790003</v>
      </c>
      <c r="X208">
        <v>44</v>
      </c>
      <c r="Y208">
        <v>54.320988</v>
      </c>
      <c r="Z208" t="s">
        <v>32</v>
      </c>
      <c r="AA208" t="s">
        <v>33</v>
      </c>
      <c r="AB208">
        <v>50</v>
      </c>
      <c r="AC208" t="s">
        <v>40</v>
      </c>
      <c r="AD208">
        <v>1</v>
      </c>
      <c r="AE208">
        <v>5</v>
      </c>
      <c r="AF208" t="s">
        <v>41</v>
      </c>
      <c r="AG208" t="s">
        <v>511</v>
      </c>
      <c r="AH208" t="s">
        <v>174</v>
      </c>
    </row>
    <row r="209" spans="1:34" x14ac:dyDescent="0.3">
      <c r="A209" t="s">
        <v>508</v>
      </c>
      <c r="B209" t="s">
        <v>902</v>
      </c>
      <c r="C209">
        <v>352270.27549999999</v>
      </c>
      <c r="D209">
        <v>6296005.7045999998</v>
      </c>
      <c r="E209">
        <v>-70589752</v>
      </c>
      <c r="F209">
        <v>-33465250</v>
      </c>
      <c r="G209">
        <v>294704</v>
      </c>
      <c r="H209">
        <v>1887</v>
      </c>
      <c r="I209" t="s">
        <v>512</v>
      </c>
      <c r="J209" t="s">
        <v>57</v>
      </c>
      <c r="K209">
        <v>4</v>
      </c>
      <c r="L209">
        <v>1</v>
      </c>
      <c r="M209">
        <v>4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 t="s">
        <v>508</v>
      </c>
      <c r="U209">
        <v>0</v>
      </c>
      <c r="V209">
        <v>352268.858519</v>
      </c>
      <c r="W209">
        <v>6296003.1454060003</v>
      </c>
      <c r="X209">
        <v>20</v>
      </c>
      <c r="Y209">
        <v>24.691358000000001</v>
      </c>
      <c r="Z209" t="s">
        <v>32</v>
      </c>
      <c r="AA209" t="s">
        <v>33</v>
      </c>
      <c r="AB209">
        <v>20</v>
      </c>
      <c r="AC209" t="s">
        <v>58</v>
      </c>
      <c r="AD209">
        <v>6</v>
      </c>
      <c r="AE209">
        <v>1</v>
      </c>
      <c r="AF209" t="s">
        <v>59</v>
      </c>
      <c r="AG209" t="s">
        <v>513</v>
      </c>
      <c r="AH209" t="s">
        <v>89</v>
      </c>
    </row>
    <row r="210" spans="1:34" x14ac:dyDescent="0.3">
      <c r="A210" t="s">
        <v>508</v>
      </c>
      <c r="B210" t="s">
        <v>902</v>
      </c>
      <c r="C210">
        <v>352270.27549999999</v>
      </c>
      <c r="D210">
        <v>6296005.7045999998</v>
      </c>
      <c r="E210">
        <v>-70589725</v>
      </c>
      <c r="F210">
        <v>-33465268</v>
      </c>
      <c r="G210">
        <v>294196</v>
      </c>
      <c r="H210">
        <v>1887</v>
      </c>
      <c r="I210" t="s">
        <v>514</v>
      </c>
      <c r="J210" t="s">
        <v>57</v>
      </c>
      <c r="K210">
        <v>3</v>
      </c>
      <c r="L210">
        <v>0</v>
      </c>
      <c r="M210">
        <v>3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t="s">
        <v>508</v>
      </c>
      <c r="U210">
        <v>0</v>
      </c>
      <c r="V210">
        <v>352271.36794000003</v>
      </c>
      <c r="W210">
        <v>6296001.1504370002</v>
      </c>
      <c r="X210">
        <v>14</v>
      </c>
      <c r="Y210">
        <v>17.283950999999998</v>
      </c>
      <c r="Z210" t="s">
        <v>32</v>
      </c>
      <c r="AA210" t="s">
        <v>33</v>
      </c>
      <c r="AB210">
        <v>15</v>
      </c>
      <c r="AC210" t="s">
        <v>58</v>
      </c>
      <c r="AD210">
        <v>6</v>
      </c>
      <c r="AE210">
        <v>1</v>
      </c>
      <c r="AF210" t="s">
        <v>59</v>
      </c>
      <c r="AG210" t="s">
        <v>515</v>
      </c>
      <c r="AH210" t="s">
        <v>65</v>
      </c>
    </row>
    <row r="211" spans="1:34" x14ac:dyDescent="0.3">
      <c r="A211" t="s">
        <v>508</v>
      </c>
      <c r="B211" t="s">
        <v>902</v>
      </c>
      <c r="C211">
        <v>352270.27549999999</v>
      </c>
      <c r="D211">
        <v>6296005.7045999998</v>
      </c>
      <c r="E211">
        <v>-70589718</v>
      </c>
      <c r="F211">
        <v>-33465263</v>
      </c>
      <c r="G211">
        <v>512319</v>
      </c>
      <c r="H211">
        <v>1295</v>
      </c>
      <c r="I211" t="s">
        <v>516</v>
      </c>
      <c r="J211" t="s">
        <v>67</v>
      </c>
      <c r="K211">
        <v>3</v>
      </c>
      <c r="L211">
        <v>0</v>
      </c>
      <c r="M211">
        <v>3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t="s">
        <v>508</v>
      </c>
      <c r="U211">
        <v>0</v>
      </c>
      <c r="V211">
        <v>352271.979032</v>
      </c>
      <c r="W211">
        <v>6296001.714346</v>
      </c>
      <c r="X211">
        <v>29</v>
      </c>
      <c r="Y211">
        <v>35.802469000000002</v>
      </c>
      <c r="Z211" t="s">
        <v>32</v>
      </c>
      <c r="AA211" t="s">
        <v>33</v>
      </c>
      <c r="AB211">
        <v>35</v>
      </c>
      <c r="AC211" t="s">
        <v>68</v>
      </c>
      <c r="AD211">
        <v>6</v>
      </c>
      <c r="AE211">
        <v>4</v>
      </c>
      <c r="AF211" t="s">
        <v>69</v>
      </c>
      <c r="AG211" t="s">
        <v>517</v>
      </c>
      <c r="AH211" t="s">
        <v>105</v>
      </c>
    </row>
    <row r="212" spans="1:34" x14ac:dyDescent="0.3">
      <c r="A212" t="s">
        <v>508</v>
      </c>
      <c r="B212" t="s">
        <v>902</v>
      </c>
      <c r="C212">
        <v>352270.27549999999</v>
      </c>
      <c r="D212">
        <v>6296005.7045999998</v>
      </c>
      <c r="E212">
        <v>-70589685</v>
      </c>
      <c r="F212">
        <v>-33465307</v>
      </c>
      <c r="G212">
        <v>574347</v>
      </c>
      <c r="H212">
        <v>1295</v>
      </c>
      <c r="I212" t="s">
        <v>518</v>
      </c>
      <c r="J212" t="s">
        <v>63</v>
      </c>
      <c r="K212">
        <v>3</v>
      </c>
      <c r="L212">
        <v>8</v>
      </c>
      <c r="M212">
        <v>3</v>
      </c>
      <c r="N212">
        <v>0</v>
      </c>
      <c r="O212">
        <v>0</v>
      </c>
      <c r="P212">
        <v>8</v>
      </c>
      <c r="Q212">
        <v>0</v>
      </c>
      <c r="R212">
        <v>0</v>
      </c>
      <c r="S212">
        <v>0</v>
      </c>
      <c r="T212" t="s">
        <v>508</v>
      </c>
      <c r="U212">
        <v>0</v>
      </c>
      <c r="V212">
        <v>352275.15045199997</v>
      </c>
      <c r="W212">
        <v>6295996.956727</v>
      </c>
      <c r="X212">
        <v>40</v>
      </c>
      <c r="Y212">
        <v>49.382716000000002</v>
      </c>
      <c r="Z212" t="s">
        <v>32</v>
      </c>
      <c r="AA212" t="s">
        <v>33</v>
      </c>
      <c r="AB212">
        <v>45</v>
      </c>
      <c r="AC212" t="s">
        <v>34</v>
      </c>
      <c r="AD212">
        <v>4</v>
      </c>
      <c r="AE212">
        <v>4</v>
      </c>
      <c r="AF212" t="s">
        <v>35</v>
      </c>
      <c r="AG212" t="s">
        <v>519</v>
      </c>
      <c r="AH212" t="s">
        <v>110</v>
      </c>
    </row>
    <row r="213" spans="1:34" x14ac:dyDescent="0.3">
      <c r="A213" t="s">
        <v>508</v>
      </c>
      <c r="B213" t="s">
        <v>902</v>
      </c>
      <c r="C213">
        <v>352270.27549999999</v>
      </c>
      <c r="D213">
        <v>6296005.7045999998</v>
      </c>
      <c r="E213">
        <v>-70589683</v>
      </c>
      <c r="F213">
        <v>-33465300</v>
      </c>
      <c r="G213">
        <v>575769</v>
      </c>
      <c r="H213">
        <v>1295</v>
      </c>
      <c r="I213" t="s">
        <v>520</v>
      </c>
      <c r="J213" t="s">
        <v>31</v>
      </c>
      <c r="K213">
        <v>4</v>
      </c>
      <c r="L213">
        <v>0</v>
      </c>
      <c r="M213">
        <v>4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t="s">
        <v>508</v>
      </c>
      <c r="U213">
        <v>0</v>
      </c>
      <c r="V213">
        <v>352275.29403300001</v>
      </c>
      <c r="W213">
        <v>6295997.6983319996</v>
      </c>
      <c r="X213">
        <v>12</v>
      </c>
      <c r="Y213">
        <v>14.814814999999999</v>
      </c>
      <c r="Z213" t="s">
        <v>32</v>
      </c>
      <c r="AA213" t="s">
        <v>33</v>
      </c>
      <c r="AB213">
        <v>10</v>
      </c>
      <c r="AC213" t="s">
        <v>34</v>
      </c>
      <c r="AD213">
        <v>4</v>
      </c>
      <c r="AE213">
        <v>4</v>
      </c>
      <c r="AF213" t="s">
        <v>35</v>
      </c>
      <c r="AG213" t="s">
        <v>521</v>
      </c>
      <c r="AH213" t="s">
        <v>83</v>
      </c>
    </row>
    <row r="214" spans="1:34" x14ac:dyDescent="0.3">
      <c r="A214" t="s">
        <v>508</v>
      </c>
      <c r="B214" t="s">
        <v>902</v>
      </c>
      <c r="C214">
        <v>352270.27549999999</v>
      </c>
      <c r="D214">
        <v>6296005.7045999998</v>
      </c>
      <c r="E214">
        <v>-70589685</v>
      </c>
      <c r="F214">
        <v>-33465282</v>
      </c>
      <c r="G214">
        <v>607459</v>
      </c>
      <c r="H214">
        <v>1877</v>
      </c>
      <c r="I214" t="s">
        <v>522</v>
      </c>
      <c r="J214" t="s">
        <v>45</v>
      </c>
      <c r="K214">
        <v>3</v>
      </c>
      <c r="L214">
        <v>4</v>
      </c>
      <c r="M214">
        <v>3</v>
      </c>
      <c r="N214">
        <v>0</v>
      </c>
      <c r="O214">
        <v>0</v>
      </c>
      <c r="P214">
        <v>4</v>
      </c>
      <c r="Q214">
        <v>0</v>
      </c>
      <c r="R214">
        <v>0</v>
      </c>
      <c r="S214">
        <v>0</v>
      </c>
      <c r="T214" t="s">
        <v>508</v>
      </c>
      <c r="U214">
        <v>0</v>
      </c>
      <c r="V214">
        <v>352275.108029</v>
      </c>
      <c r="W214">
        <v>6295999.7288579997</v>
      </c>
      <c r="X214">
        <v>22</v>
      </c>
      <c r="Y214">
        <v>27.160494</v>
      </c>
      <c r="Z214" t="s">
        <v>32</v>
      </c>
      <c r="AA214" t="s">
        <v>33</v>
      </c>
      <c r="AB214">
        <v>25</v>
      </c>
      <c r="AC214" t="s">
        <v>40</v>
      </c>
      <c r="AD214">
        <v>1</v>
      </c>
      <c r="AE214">
        <v>5</v>
      </c>
      <c r="AF214" t="s">
        <v>41</v>
      </c>
      <c r="AG214" t="s">
        <v>523</v>
      </c>
      <c r="AH214" t="s">
        <v>416</v>
      </c>
    </row>
    <row r="215" spans="1:34" x14ac:dyDescent="0.3">
      <c r="A215" t="s">
        <v>508</v>
      </c>
      <c r="B215" t="s">
        <v>902</v>
      </c>
      <c r="C215">
        <v>352270.27549999999</v>
      </c>
      <c r="D215">
        <v>6296005.7045999998</v>
      </c>
      <c r="E215">
        <v>-70589648</v>
      </c>
      <c r="F215">
        <v>-33465283</v>
      </c>
      <c r="G215">
        <v>229137</v>
      </c>
      <c r="H215">
        <v>1295</v>
      </c>
      <c r="I215" t="s">
        <v>524</v>
      </c>
      <c r="J215" t="s">
        <v>85</v>
      </c>
      <c r="K215">
        <v>3</v>
      </c>
      <c r="L215">
        <v>0</v>
      </c>
      <c r="M215">
        <v>3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 t="s">
        <v>508</v>
      </c>
      <c r="U215">
        <v>0</v>
      </c>
      <c r="V215">
        <v>352278.51853100001</v>
      </c>
      <c r="W215">
        <v>6295999.596198</v>
      </c>
      <c r="X215">
        <v>14</v>
      </c>
      <c r="Y215">
        <v>17.283950999999998</v>
      </c>
      <c r="Z215" t="s">
        <v>32</v>
      </c>
      <c r="AA215" t="s">
        <v>33</v>
      </c>
      <c r="AB215">
        <v>15</v>
      </c>
      <c r="AC215" t="s">
        <v>86</v>
      </c>
      <c r="AD215">
        <v>6</v>
      </c>
      <c r="AE215">
        <v>1</v>
      </c>
      <c r="AF215" t="s">
        <v>87</v>
      </c>
      <c r="AG215" t="s">
        <v>525</v>
      </c>
      <c r="AH215" t="s">
        <v>121</v>
      </c>
    </row>
    <row r="216" spans="1:34" x14ac:dyDescent="0.3">
      <c r="A216" t="s">
        <v>508</v>
      </c>
      <c r="B216" t="s">
        <v>902</v>
      </c>
      <c r="C216">
        <v>352270.27549999999</v>
      </c>
      <c r="D216">
        <v>6296005.7045999998</v>
      </c>
      <c r="E216">
        <v>-70589627</v>
      </c>
      <c r="F216">
        <v>-33465263</v>
      </c>
      <c r="G216">
        <v>382884</v>
      </c>
      <c r="H216">
        <v>1877</v>
      </c>
      <c r="I216" t="s">
        <v>526</v>
      </c>
      <c r="J216" t="s">
        <v>137</v>
      </c>
      <c r="K216">
        <v>0</v>
      </c>
      <c r="L216">
        <v>1</v>
      </c>
      <c r="M216">
        <v>0</v>
      </c>
      <c r="N216">
        <v>0</v>
      </c>
      <c r="O216">
        <v>0</v>
      </c>
      <c r="P216">
        <v>1</v>
      </c>
      <c r="Q216">
        <v>0</v>
      </c>
      <c r="R216">
        <v>0</v>
      </c>
      <c r="S216">
        <v>0</v>
      </c>
      <c r="T216" t="s">
        <v>508</v>
      </c>
      <c r="U216">
        <v>0</v>
      </c>
      <c r="V216">
        <v>352280.498219</v>
      </c>
      <c r="W216">
        <v>6296001.8447179999</v>
      </c>
      <c r="X216">
        <v>5</v>
      </c>
      <c r="Y216">
        <v>6.1728399999999999</v>
      </c>
      <c r="Z216" t="s">
        <v>32</v>
      </c>
      <c r="AA216" t="s">
        <v>33</v>
      </c>
      <c r="AB216">
        <v>5</v>
      </c>
      <c r="AC216" t="s">
        <v>53</v>
      </c>
      <c r="AD216">
        <v>6</v>
      </c>
      <c r="AE216">
        <v>2</v>
      </c>
      <c r="AF216" t="s">
        <v>54</v>
      </c>
      <c r="AG216" t="s">
        <v>527</v>
      </c>
      <c r="AH216" t="s">
        <v>89</v>
      </c>
    </row>
    <row r="217" spans="1:34" x14ac:dyDescent="0.3">
      <c r="A217" t="s">
        <v>508</v>
      </c>
      <c r="B217" t="s">
        <v>902</v>
      </c>
      <c r="C217">
        <v>352270.27549999999</v>
      </c>
      <c r="D217">
        <v>6296005.7045999998</v>
      </c>
      <c r="E217">
        <v>-70589463</v>
      </c>
      <c r="F217">
        <v>-33465325</v>
      </c>
      <c r="G217">
        <v>608303</v>
      </c>
      <c r="H217">
        <v>1877</v>
      </c>
      <c r="I217" t="s">
        <v>528</v>
      </c>
      <c r="J217" t="s">
        <v>45</v>
      </c>
      <c r="K217">
        <v>13</v>
      </c>
      <c r="L217">
        <v>2</v>
      </c>
      <c r="M217">
        <v>13</v>
      </c>
      <c r="N217">
        <v>0</v>
      </c>
      <c r="O217">
        <v>0</v>
      </c>
      <c r="P217">
        <v>2</v>
      </c>
      <c r="Q217">
        <v>0</v>
      </c>
      <c r="R217">
        <v>0</v>
      </c>
      <c r="S217">
        <v>0</v>
      </c>
      <c r="T217" t="s">
        <v>508</v>
      </c>
      <c r="U217">
        <v>0</v>
      </c>
      <c r="V217">
        <v>352295.78249100002</v>
      </c>
      <c r="W217">
        <v>6295995.2390759997</v>
      </c>
      <c r="X217">
        <v>33</v>
      </c>
      <c r="Y217">
        <v>40.740741</v>
      </c>
      <c r="Z217" t="s">
        <v>32</v>
      </c>
      <c r="AA217" t="s">
        <v>33</v>
      </c>
      <c r="AB217">
        <v>40</v>
      </c>
      <c r="AC217" t="s">
        <v>40</v>
      </c>
      <c r="AD217">
        <v>1</v>
      </c>
      <c r="AE217">
        <v>5</v>
      </c>
      <c r="AF217" t="s">
        <v>41</v>
      </c>
      <c r="AG217" t="s">
        <v>529</v>
      </c>
      <c r="AH217" t="s">
        <v>159</v>
      </c>
    </row>
    <row r="218" spans="1:34" x14ac:dyDescent="0.3">
      <c r="A218" t="s">
        <v>508</v>
      </c>
      <c r="B218" t="s">
        <v>902</v>
      </c>
      <c r="C218">
        <v>352270.27549999999</v>
      </c>
      <c r="D218">
        <v>6296005.7045999998</v>
      </c>
      <c r="E218">
        <v>-70589355</v>
      </c>
      <c r="F218">
        <v>-33465312</v>
      </c>
      <c r="G218">
        <v>512759</v>
      </c>
      <c r="H218">
        <v>1295</v>
      </c>
      <c r="I218" t="s">
        <v>530</v>
      </c>
      <c r="J218" t="s">
        <v>67</v>
      </c>
      <c r="K218">
        <v>4</v>
      </c>
      <c r="L218">
        <v>3</v>
      </c>
      <c r="M218">
        <v>4</v>
      </c>
      <c r="N218">
        <v>0</v>
      </c>
      <c r="O218">
        <v>0</v>
      </c>
      <c r="P218">
        <v>3</v>
      </c>
      <c r="Q218">
        <v>0</v>
      </c>
      <c r="R218">
        <v>0</v>
      </c>
      <c r="S218">
        <v>0</v>
      </c>
      <c r="T218" t="s">
        <v>508</v>
      </c>
      <c r="U218">
        <v>0</v>
      </c>
      <c r="V218">
        <v>352305.82799199998</v>
      </c>
      <c r="W218">
        <v>6295996.8715979997</v>
      </c>
      <c r="X218">
        <v>15</v>
      </c>
      <c r="Y218">
        <v>18.518519000000001</v>
      </c>
      <c r="Z218" t="s">
        <v>32</v>
      </c>
      <c r="AA218" t="s">
        <v>33</v>
      </c>
      <c r="AB218">
        <v>15</v>
      </c>
      <c r="AC218" t="s">
        <v>68</v>
      </c>
      <c r="AD218">
        <v>6</v>
      </c>
      <c r="AE218">
        <v>4</v>
      </c>
      <c r="AF218" t="s">
        <v>69</v>
      </c>
      <c r="AG218" t="s">
        <v>531</v>
      </c>
      <c r="AH218" t="s">
        <v>65</v>
      </c>
    </row>
    <row r="219" spans="1:34" x14ac:dyDescent="0.3">
      <c r="A219" t="s">
        <v>508</v>
      </c>
      <c r="B219" t="s">
        <v>902</v>
      </c>
      <c r="C219">
        <v>352270.27549999999</v>
      </c>
      <c r="D219">
        <v>6296005.7045999998</v>
      </c>
      <c r="E219">
        <v>-70588497</v>
      </c>
      <c r="F219">
        <v>-33465333</v>
      </c>
      <c r="G219">
        <v>575205</v>
      </c>
      <c r="H219">
        <v>1295</v>
      </c>
      <c r="I219" t="s">
        <v>532</v>
      </c>
      <c r="J219" t="s">
        <v>72</v>
      </c>
      <c r="K219">
        <v>2</v>
      </c>
      <c r="L219">
        <v>0</v>
      </c>
      <c r="M219">
        <v>0</v>
      </c>
      <c r="N219">
        <v>0</v>
      </c>
      <c r="O219">
        <v>2</v>
      </c>
      <c r="P219">
        <v>0</v>
      </c>
      <c r="Q219">
        <v>0</v>
      </c>
      <c r="R219">
        <v>0</v>
      </c>
      <c r="S219">
        <v>0</v>
      </c>
      <c r="T219" t="s">
        <v>508</v>
      </c>
      <c r="U219">
        <v>0</v>
      </c>
      <c r="V219">
        <v>352385.63524500001</v>
      </c>
      <c r="W219">
        <v>6295995.689274</v>
      </c>
      <c r="X219">
        <v>29</v>
      </c>
      <c r="Y219">
        <v>35.802469000000002</v>
      </c>
      <c r="Z219" t="s">
        <v>32</v>
      </c>
      <c r="AA219" t="s">
        <v>33</v>
      </c>
      <c r="AB219">
        <v>35</v>
      </c>
      <c r="AC219" t="s">
        <v>34</v>
      </c>
      <c r="AD219">
        <v>4</v>
      </c>
      <c r="AE219">
        <v>4</v>
      </c>
      <c r="AF219" t="s">
        <v>35</v>
      </c>
      <c r="AG219" t="s">
        <v>533</v>
      </c>
      <c r="AH219" t="s">
        <v>74</v>
      </c>
    </row>
    <row r="220" spans="1:34" x14ac:dyDescent="0.3">
      <c r="A220" t="s">
        <v>508</v>
      </c>
      <c r="B220" t="s">
        <v>902</v>
      </c>
      <c r="C220">
        <v>352270.27549999999</v>
      </c>
      <c r="D220">
        <v>6296005.7045999998</v>
      </c>
      <c r="E220">
        <v>-70587783</v>
      </c>
      <c r="F220">
        <v>-33465470</v>
      </c>
      <c r="G220">
        <v>575201</v>
      </c>
      <c r="H220">
        <v>1295</v>
      </c>
      <c r="I220" t="s">
        <v>534</v>
      </c>
      <c r="J220" t="s">
        <v>72</v>
      </c>
      <c r="K220">
        <v>1</v>
      </c>
      <c r="L220">
        <v>6</v>
      </c>
      <c r="M220">
        <v>0</v>
      </c>
      <c r="N220">
        <v>0</v>
      </c>
      <c r="O220">
        <v>1</v>
      </c>
      <c r="P220">
        <v>6</v>
      </c>
      <c r="Q220">
        <v>0</v>
      </c>
      <c r="R220">
        <v>0</v>
      </c>
      <c r="S220">
        <v>0</v>
      </c>
      <c r="T220" t="s">
        <v>508</v>
      </c>
      <c r="U220">
        <v>0</v>
      </c>
      <c r="V220">
        <v>352452.16157400003</v>
      </c>
      <c r="W220">
        <v>6295981.5485190004</v>
      </c>
      <c r="X220">
        <v>27</v>
      </c>
      <c r="Y220">
        <v>33.333333000000003</v>
      </c>
      <c r="Z220" t="s">
        <v>32</v>
      </c>
      <c r="AA220" t="s">
        <v>33</v>
      </c>
      <c r="AB220">
        <v>30</v>
      </c>
      <c r="AC220" t="s">
        <v>34</v>
      </c>
      <c r="AD220">
        <v>4</v>
      </c>
      <c r="AE220">
        <v>4</v>
      </c>
      <c r="AF220" t="s">
        <v>35</v>
      </c>
      <c r="AG220" t="s">
        <v>535</v>
      </c>
      <c r="AH220" t="s">
        <v>79</v>
      </c>
    </row>
    <row r="221" spans="1:34" x14ac:dyDescent="0.3">
      <c r="A221" t="s">
        <v>537</v>
      </c>
      <c r="B221" t="s">
        <v>903</v>
      </c>
      <c r="C221">
        <v>353068.20789999998</v>
      </c>
      <c r="D221">
        <v>6295781.8863000004</v>
      </c>
      <c r="E221">
        <v>-70581215</v>
      </c>
      <c r="F221">
        <v>-33467400</v>
      </c>
      <c r="G221">
        <v>574341</v>
      </c>
      <c r="H221">
        <v>1295</v>
      </c>
      <c r="I221" t="s">
        <v>536</v>
      </c>
      <c r="J221" t="s">
        <v>63</v>
      </c>
      <c r="K221">
        <v>5</v>
      </c>
      <c r="L221">
        <v>0</v>
      </c>
      <c r="M221">
        <v>5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t="s">
        <v>537</v>
      </c>
      <c r="U221">
        <v>0</v>
      </c>
      <c r="V221">
        <v>353065.855721</v>
      </c>
      <c r="W221">
        <v>6295776.8516800003</v>
      </c>
      <c r="X221">
        <v>45</v>
      </c>
      <c r="Y221">
        <v>55.555556000000003</v>
      </c>
      <c r="Z221" t="s">
        <v>32</v>
      </c>
      <c r="AA221" t="s">
        <v>33</v>
      </c>
      <c r="AB221">
        <v>55</v>
      </c>
      <c r="AC221" t="s">
        <v>34</v>
      </c>
      <c r="AD221">
        <v>4</v>
      </c>
      <c r="AE221">
        <v>4</v>
      </c>
      <c r="AF221" t="s">
        <v>35</v>
      </c>
      <c r="AG221" t="s">
        <v>538</v>
      </c>
      <c r="AH221" t="s">
        <v>110</v>
      </c>
    </row>
    <row r="222" spans="1:34" x14ac:dyDescent="0.3">
      <c r="A222" t="s">
        <v>537</v>
      </c>
      <c r="B222" t="s">
        <v>903</v>
      </c>
      <c r="C222">
        <v>353068.20789999998</v>
      </c>
      <c r="D222">
        <v>6295781.8863000004</v>
      </c>
      <c r="E222">
        <v>-70581173</v>
      </c>
      <c r="F222">
        <v>-33467432</v>
      </c>
      <c r="G222">
        <v>608282</v>
      </c>
      <c r="H222">
        <v>1877</v>
      </c>
      <c r="I222" t="s">
        <v>539</v>
      </c>
      <c r="J222" t="s">
        <v>45</v>
      </c>
      <c r="K222">
        <v>5</v>
      </c>
      <c r="L222">
        <v>1</v>
      </c>
      <c r="M222">
        <v>4</v>
      </c>
      <c r="N222">
        <v>0</v>
      </c>
      <c r="O222">
        <v>1</v>
      </c>
      <c r="P222">
        <v>1</v>
      </c>
      <c r="Q222">
        <v>0</v>
      </c>
      <c r="R222">
        <v>0</v>
      </c>
      <c r="S222">
        <v>0</v>
      </c>
      <c r="T222" t="s">
        <v>537</v>
      </c>
      <c r="U222">
        <v>0</v>
      </c>
      <c r="V222">
        <v>353069.78142900002</v>
      </c>
      <c r="W222">
        <v>6295773.3992640004</v>
      </c>
      <c r="X222">
        <v>22</v>
      </c>
      <c r="Y222">
        <v>27.160494</v>
      </c>
      <c r="Z222" t="s">
        <v>32</v>
      </c>
      <c r="AA222" t="s">
        <v>33</v>
      </c>
      <c r="AB222">
        <v>25</v>
      </c>
      <c r="AC222" t="s">
        <v>40</v>
      </c>
      <c r="AD222">
        <v>1</v>
      </c>
      <c r="AE222">
        <v>5</v>
      </c>
      <c r="AF222" t="s">
        <v>41</v>
      </c>
      <c r="AG222" t="s">
        <v>540</v>
      </c>
      <c r="AH222" t="s">
        <v>159</v>
      </c>
    </row>
    <row r="223" spans="1:34" x14ac:dyDescent="0.3">
      <c r="A223" t="s">
        <v>537</v>
      </c>
      <c r="B223" t="s">
        <v>903</v>
      </c>
      <c r="C223">
        <v>353068.20789999998</v>
      </c>
      <c r="D223">
        <v>6295781.8863000004</v>
      </c>
      <c r="E223">
        <v>-70581182</v>
      </c>
      <c r="F223">
        <v>-33467397</v>
      </c>
      <c r="G223">
        <v>609535</v>
      </c>
      <c r="H223">
        <v>1877</v>
      </c>
      <c r="I223" t="s">
        <v>541</v>
      </c>
      <c r="J223" t="s">
        <v>45</v>
      </c>
      <c r="K223">
        <v>1</v>
      </c>
      <c r="L223">
        <v>0</v>
      </c>
      <c r="M223">
        <v>1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 t="s">
        <v>537</v>
      </c>
      <c r="U223">
        <v>0</v>
      </c>
      <c r="V223">
        <v>353068.94789900002</v>
      </c>
      <c r="W223">
        <v>6295777.2684540004</v>
      </c>
      <c r="X223">
        <v>2</v>
      </c>
      <c r="Y223">
        <v>2.4691360000000002</v>
      </c>
      <c r="Z223" t="s">
        <v>32</v>
      </c>
      <c r="AA223" t="s">
        <v>33</v>
      </c>
      <c r="AB223">
        <v>0</v>
      </c>
      <c r="AC223" t="s">
        <v>40</v>
      </c>
      <c r="AD223">
        <v>1</v>
      </c>
      <c r="AE223">
        <v>5</v>
      </c>
      <c r="AF223" t="s">
        <v>41</v>
      </c>
      <c r="AG223" t="s">
        <v>542</v>
      </c>
      <c r="AH223" t="s">
        <v>191</v>
      </c>
    </row>
    <row r="224" spans="1:34" x14ac:dyDescent="0.3">
      <c r="A224" t="s">
        <v>537</v>
      </c>
      <c r="B224" t="s">
        <v>903</v>
      </c>
      <c r="C224">
        <v>353068.20789999998</v>
      </c>
      <c r="D224">
        <v>6295781.8863000004</v>
      </c>
      <c r="E224">
        <v>-70581158</v>
      </c>
      <c r="F224">
        <v>-33467420</v>
      </c>
      <c r="G224">
        <v>229128</v>
      </c>
      <c r="H224">
        <v>1295</v>
      </c>
      <c r="I224" t="s">
        <v>543</v>
      </c>
      <c r="J224" t="s">
        <v>85</v>
      </c>
      <c r="K224">
        <v>0</v>
      </c>
      <c r="L224">
        <v>1</v>
      </c>
      <c r="M224">
        <v>0</v>
      </c>
      <c r="N224">
        <v>0</v>
      </c>
      <c r="O224">
        <v>0</v>
      </c>
      <c r="P224">
        <v>1</v>
      </c>
      <c r="Q224">
        <v>0</v>
      </c>
      <c r="R224">
        <v>0</v>
      </c>
      <c r="S224">
        <v>0</v>
      </c>
      <c r="T224" t="s">
        <v>537</v>
      </c>
      <c r="U224">
        <v>0</v>
      </c>
      <c r="V224">
        <v>353071.15574800002</v>
      </c>
      <c r="W224">
        <v>6295774.7141439999</v>
      </c>
      <c r="X224">
        <v>11</v>
      </c>
      <c r="Y224">
        <v>13.580247</v>
      </c>
      <c r="Z224" t="s">
        <v>32</v>
      </c>
      <c r="AA224" t="s">
        <v>33</v>
      </c>
      <c r="AB224">
        <v>10</v>
      </c>
      <c r="AC224" t="s">
        <v>86</v>
      </c>
      <c r="AD224">
        <v>6</v>
      </c>
      <c r="AE224">
        <v>1</v>
      </c>
      <c r="AF224" t="s">
        <v>87</v>
      </c>
      <c r="AG224" t="s">
        <v>544</v>
      </c>
      <c r="AH224" t="s">
        <v>121</v>
      </c>
    </row>
    <row r="225" spans="1:34" x14ac:dyDescent="0.3">
      <c r="A225" t="s">
        <v>537</v>
      </c>
      <c r="B225" t="s">
        <v>903</v>
      </c>
      <c r="C225">
        <v>353068.20789999998</v>
      </c>
      <c r="D225">
        <v>6295781.8863000004</v>
      </c>
      <c r="E225">
        <v>-70581048</v>
      </c>
      <c r="F225">
        <v>-33467448</v>
      </c>
      <c r="G225">
        <v>382877</v>
      </c>
      <c r="H225">
        <v>1877</v>
      </c>
      <c r="I225" t="s">
        <v>545</v>
      </c>
      <c r="J225" t="s">
        <v>137</v>
      </c>
      <c r="K225">
        <v>0</v>
      </c>
      <c r="L225">
        <v>4</v>
      </c>
      <c r="M225">
        <v>0</v>
      </c>
      <c r="N225">
        <v>0</v>
      </c>
      <c r="O225">
        <v>0</v>
      </c>
      <c r="P225">
        <v>4</v>
      </c>
      <c r="Q225">
        <v>0</v>
      </c>
      <c r="R225">
        <v>0</v>
      </c>
      <c r="S225">
        <v>0</v>
      </c>
      <c r="T225" t="s">
        <v>537</v>
      </c>
      <c r="U225">
        <v>0</v>
      </c>
      <c r="V225">
        <v>353081.42632299999</v>
      </c>
      <c r="W225">
        <v>6295771.7280069999</v>
      </c>
      <c r="X225">
        <v>6</v>
      </c>
      <c r="Y225">
        <v>7.4074070000000001</v>
      </c>
      <c r="Z225" t="s">
        <v>32</v>
      </c>
      <c r="AA225" t="s">
        <v>33</v>
      </c>
      <c r="AB225">
        <v>5</v>
      </c>
      <c r="AC225" t="s">
        <v>53</v>
      </c>
      <c r="AD225">
        <v>6</v>
      </c>
      <c r="AE225">
        <v>2</v>
      </c>
      <c r="AF225" t="s">
        <v>54</v>
      </c>
      <c r="AG225" t="s">
        <v>546</v>
      </c>
      <c r="AH225" t="s">
        <v>89</v>
      </c>
    </row>
    <row r="226" spans="1:34" x14ac:dyDescent="0.3">
      <c r="A226" t="s">
        <v>537</v>
      </c>
      <c r="B226" t="s">
        <v>903</v>
      </c>
      <c r="C226">
        <v>353068.20789999998</v>
      </c>
      <c r="D226">
        <v>6295781.8863000004</v>
      </c>
      <c r="E226">
        <v>-70580953</v>
      </c>
      <c r="F226">
        <v>-33467435</v>
      </c>
      <c r="G226">
        <v>606799</v>
      </c>
      <c r="H226">
        <v>1877</v>
      </c>
      <c r="I226" t="s">
        <v>547</v>
      </c>
      <c r="J226" t="s">
        <v>39</v>
      </c>
      <c r="K226">
        <v>5</v>
      </c>
      <c r="L226">
        <v>2</v>
      </c>
      <c r="M226">
        <v>5</v>
      </c>
      <c r="N226">
        <v>0</v>
      </c>
      <c r="O226">
        <v>0</v>
      </c>
      <c r="P226">
        <v>2</v>
      </c>
      <c r="Q226">
        <v>0</v>
      </c>
      <c r="R226">
        <v>0</v>
      </c>
      <c r="S226">
        <v>0</v>
      </c>
      <c r="T226" t="s">
        <v>537</v>
      </c>
      <c r="U226">
        <v>0</v>
      </c>
      <c r="V226">
        <v>353090.23255999997</v>
      </c>
      <c r="W226">
        <v>6295773.3408549996</v>
      </c>
      <c r="X226">
        <v>39</v>
      </c>
      <c r="Y226">
        <v>48.148147999999999</v>
      </c>
      <c r="Z226" t="s">
        <v>32</v>
      </c>
      <c r="AA226" t="s">
        <v>33</v>
      </c>
      <c r="AB226">
        <v>45</v>
      </c>
      <c r="AC226" t="s">
        <v>40</v>
      </c>
      <c r="AD226">
        <v>1</v>
      </c>
      <c r="AE226">
        <v>5</v>
      </c>
      <c r="AF226" t="s">
        <v>41</v>
      </c>
      <c r="AG226" t="s">
        <v>548</v>
      </c>
      <c r="AH226" t="s">
        <v>174</v>
      </c>
    </row>
    <row r="227" spans="1:34" x14ac:dyDescent="0.3">
      <c r="A227" t="s">
        <v>537</v>
      </c>
      <c r="B227" t="s">
        <v>903</v>
      </c>
      <c r="C227">
        <v>353068.20789999998</v>
      </c>
      <c r="D227">
        <v>6295781.8863000004</v>
      </c>
      <c r="E227">
        <v>-70581248</v>
      </c>
      <c r="F227">
        <v>-33467382</v>
      </c>
      <c r="G227">
        <v>575188</v>
      </c>
      <c r="H227">
        <v>1295</v>
      </c>
      <c r="I227" t="s">
        <v>549</v>
      </c>
      <c r="J227" t="s">
        <v>72</v>
      </c>
      <c r="K227">
        <v>3</v>
      </c>
      <c r="L227">
        <v>1</v>
      </c>
      <c r="M227">
        <v>3</v>
      </c>
      <c r="N227">
        <v>0</v>
      </c>
      <c r="O227">
        <v>0</v>
      </c>
      <c r="P227">
        <v>1</v>
      </c>
      <c r="Q227">
        <v>0</v>
      </c>
      <c r="R227">
        <v>0</v>
      </c>
      <c r="S227">
        <v>0</v>
      </c>
      <c r="T227" t="s">
        <v>537</v>
      </c>
      <c r="U227">
        <v>0</v>
      </c>
      <c r="V227">
        <v>353062.72696900001</v>
      </c>
      <c r="W227">
        <v>6295778.8374159997</v>
      </c>
      <c r="X227">
        <v>32</v>
      </c>
      <c r="Y227">
        <v>39.506172999999997</v>
      </c>
      <c r="Z227" t="s">
        <v>32</v>
      </c>
      <c r="AA227" t="s">
        <v>33</v>
      </c>
      <c r="AB227">
        <v>35</v>
      </c>
      <c r="AC227" t="s">
        <v>34</v>
      </c>
      <c r="AD227">
        <v>4</v>
      </c>
      <c r="AE227">
        <v>4</v>
      </c>
      <c r="AF227" t="s">
        <v>35</v>
      </c>
      <c r="AG227" t="s">
        <v>550</v>
      </c>
      <c r="AH227" t="s">
        <v>79</v>
      </c>
    </row>
    <row r="228" spans="1:34" x14ac:dyDescent="0.3">
      <c r="A228" t="s">
        <v>537</v>
      </c>
      <c r="B228" t="s">
        <v>903</v>
      </c>
      <c r="C228">
        <v>353068.20789999998</v>
      </c>
      <c r="D228">
        <v>6295781.8863000004</v>
      </c>
      <c r="E228">
        <v>-70581172</v>
      </c>
      <c r="F228">
        <v>-33467382</v>
      </c>
      <c r="G228">
        <v>576253</v>
      </c>
      <c r="H228">
        <v>1295</v>
      </c>
      <c r="I228" t="s">
        <v>551</v>
      </c>
      <c r="J228" t="s">
        <v>31</v>
      </c>
      <c r="K228">
        <v>2</v>
      </c>
      <c r="L228">
        <v>1</v>
      </c>
      <c r="M228">
        <v>2</v>
      </c>
      <c r="N228">
        <v>0</v>
      </c>
      <c r="O228">
        <v>0</v>
      </c>
      <c r="P228">
        <v>1</v>
      </c>
      <c r="Q228">
        <v>0</v>
      </c>
      <c r="R228">
        <v>0</v>
      </c>
      <c r="S228">
        <v>0</v>
      </c>
      <c r="T228" t="s">
        <v>537</v>
      </c>
      <c r="U228">
        <v>0</v>
      </c>
      <c r="V228">
        <v>353069.851922</v>
      </c>
      <c r="W228">
        <v>6295778.9458769998</v>
      </c>
      <c r="X228">
        <v>5</v>
      </c>
      <c r="Y228">
        <v>6.1728399999999999</v>
      </c>
      <c r="Z228" t="s">
        <v>32</v>
      </c>
      <c r="AA228" t="s">
        <v>33</v>
      </c>
      <c r="AB228">
        <v>5</v>
      </c>
      <c r="AC228" t="s">
        <v>34</v>
      </c>
      <c r="AD228">
        <v>4</v>
      </c>
      <c r="AE228">
        <v>4</v>
      </c>
      <c r="AF228" t="s">
        <v>35</v>
      </c>
      <c r="AG228" t="s">
        <v>552</v>
      </c>
      <c r="AH228" t="s">
        <v>506</v>
      </c>
    </row>
    <row r="229" spans="1:34" x14ac:dyDescent="0.3">
      <c r="A229" t="s">
        <v>554</v>
      </c>
      <c r="B229" t="s">
        <v>904</v>
      </c>
      <c r="C229">
        <v>353519.68</v>
      </c>
      <c r="D229">
        <v>6295592.8257999998</v>
      </c>
      <c r="E229">
        <v>-70576652</v>
      </c>
      <c r="F229">
        <v>-33469073</v>
      </c>
      <c r="G229">
        <v>609527</v>
      </c>
      <c r="H229">
        <v>1877</v>
      </c>
      <c r="I229" t="s">
        <v>553</v>
      </c>
      <c r="J229" t="s">
        <v>45</v>
      </c>
      <c r="K229">
        <v>0</v>
      </c>
      <c r="L229">
        <v>2</v>
      </c>
      <c r="M229">
        <v>0</v>
      </c>
      <c r="N229">
        <v>0</v>
      </c>
      <c r="O229">
        <v>0</v>
      </c>
      <c r="P229">
        <v>2</v>
      </c>
      <c r="Q229">
        <v>0</v>
      </c>
      <c r="R229">
        <v>0</v>
      </c>
      <c r="S229">
        <v>0</v>
      </c>
      <c r="T229" t="s">
        <v>554</v>
      </c>
      <c r="U229">
        <v>0</v>
      </c>
      <c r="V229">
        <v>353492.76152</v>
      </c>
      <c r="W229">
        <v>6295597.7505759997</v>
      </c>
      <c r="X229">
        <v>1</v>
      </c>
      <c r="Y229">
        <v>1.2345680000000001</v>
      </c>
      <c r="Z229" t="s">
        <v>32</v>
      </c>
      <c r="AA229" t="s">
        <v>33</v>
      </c>
      <c r="AB229">
        <v>0</v>
      </c>
      <c r="AC229" t="s">
        <v>40</v>
      </c>
      <c r="AD229">
        <v>1</v>
      </c>
      <c r="AE229">
        <v>5</v>
      </c>
      <c r="AF229" t="s">
        <v>41</v>
      </c>
      <c r="AG229" t="s">
        <v>555</v>
      </c>
      <c r="AH229" t="s">
        <v>191</v>
      </c>
    </row>
    <row r="230" spans="1:34" x14ac:dyDescent="0.3">
      <c r="A230" t="s">
        <v>554</v>
      </c>
      <c r="B230" t="s">
        <v>904</v>
      </c>
      <c r="C230">
        <v>353519.68</v>
      </c>
      <c r="D230">
        <v>6295592.8257999998</v>
      </c>
      <c r="E230">
        <v>-70576648</v>
      </c>
      <c r="F230">
        <v>-33469073</v>
      </c>
      <c r="G230">
        <v>229122</v>
      </c>
      <c r="H230">
        <v>1295</v>
      </c>
      <c r="I230" t="s">
        <v>556</v>
      </c>
      <c r="J230" t="s">
        <v>85</v>
      </c>
      <c r="K230">
        <v>1</v>
      </c>
      <c r="L230">
        <v>10</v>
      </c>
      <c r="M230">
        <v>0</v>
      </c>
      <c r="N230">
        <v>0</v>
      </c>
      <c r="O230">
        <v>1</v>
      </c>
      <c r="P230">
        <v>10</v>
      </c>
      <c r="Q230">
        <v>0</v>
      </c>
      <c r="R230">
        <v>0</v>
      </c>
      <c r="S230">
        <v>0</v>
      </c>
      <c r="T230" t="s">
        <v>554</v>
      </c>
      <c r="U230">
        <v>0</v>
      </c>
      <c r="V230">
        <v>353493.07129499997</v>
      </c>
      <c r="W230">
        <v>6295597.7552779997</v>
      </c>
      <c r="X230">
        <v>12</v>
      </c>
      <c r="Y230">
        <v>14.814814999999999</v>
      </c>
      <c r="Z230" t="s">
        <v>32</v>
      </c>
      <c r="AA230" t="s">
        <v>33</v>
      </c>
      <c r="AB230">
        <v>10</v>
      </c>
      <c r="AC230" t="s">
        <v>86</v>
      </c>
      <c r="AD230">
        <v>6</v>
      </c>
      <c r="AE230">
        <v>1</v>
      </c>
      <c r="AF230" t="s">
        <v>87</v>
      </c>
      <c r="AG230" t="s">
        <v>557</v>
      </c>
      <c r="AH230" t="s">
        <v>121</v>
      </c>
    </row>
    <row r="231" spans="1:34" x14ac:dyDescent="0.3">
      <c r="A231" t="s">
        <v>554</v>
      </c>
      <c r="B231" t="s">
        <v>904</v>
      </c>
      <c r="C231">
        <v>353519.68</v>
      </c>
      <c r="D231">
        <v>6295592.8257999998</v>
      </c>
      <c r="E231">
        <v>-70576653</v>
      </c>
      <c r="F231">
        <v>-33469042</v>
      </c>
      <c r="G231">
        <v>574335</v>
      </c>
      <c r="H231">
        <v>1295</v>
      </c>
      <c r="I231" t="s">
        <v>558</v>
      </c>
      <c r="J231" t="s">
        <v>63</v>
      </c>
      <c r="K231">
        <v>14</v>
      </c>
      <c r="L231">
        <v>18</v>
      </c>
      <c r="M231">
        <v>0</v>
      </c>
      <c r="N231">
        <v>0</v>
      </c>
      <c r="O231">
        <v>14</v>
      </c>
      <c r="P231">
        <v>18</v>
      </c>
      <c r="Q231">
        <v>0</v>
      </c>
      <c r="R231">
        <v>0</v>
      </c>
      <c r="S231">
        <v>0</v>
      </c>
      <c r="T231" t="s">
        <v>554</v>
      </c>
      <c r="U231">
        <v>0</v>
      </c>
      <c r="V231">
        <v>353492.55333199998</v>
      </c>
      <c r="W231">
        <v>6295601.2595840003</v>
      </c>
      <c r="X231">
        <v>40</v>
      </c>
      <c r="Y231">
        <v>49.382716000000002</v>
      </c>
      <c r="Z231" t="s">
        <v>32</v>
      </c>
      <c r="AA231" t="s">
        <v>33</v>
      </c>
      <c r="AB231">
        <v>45</v>
      </c>
      <c r="AC231" t="s">
        <v>34</v>
      </c>
      <c r="AD231">
        <v>4</v>
      </c>
      <c r="AE231">
        <v>4</v>
      </c>
      <c r="AF231" t="s">
        <v>35</v>
      </c>
      <c r="AG231" t="s">
        <v>559</v>
      </c>
      <c r="AH231" t="s">
        <v>110</v>
      </c>
    </row>
    <row r="232" spans="1:34" x14ac:dyDescent="0.3">
      <c r="A232" t="s">
        <v>554</v>
      </c>
      <c r="B232" t="s">
        <v>904</v>
      </c>
      <c r="C232">
        <v>353519.68</v>
      </c>
      <c r="D232">
        <v>6295592.8257999998</v>
      </c>
      <c r="E232">
        <v>-70576637</v>
      </c>
      <c r="F232">
        <v>-33469070</v>
      </c>
      <c r="G232">
        <v>294690</v>
      </c>
      <c r="H232">
        <v>1887</v>
      </c>
      <c r="I232" t="s">
        <v>560</v>
      </c>
      <c r="J232" t="s">
        <v>57</v>
      </c>
      <c r="K232">
        <v>6</v>
      </c>
      <c r="L232">
        <v>3</v>
      </c>
      <c r="M232">
        <v>1</v>
      </c>
      <c r="N232">
        <v>1</v>
      </c>
      <c r="O232">
        <v>5</v>
      </c>
      <c r="P232">
        <v>2</v>
      </c>
      <c r="Q232">
        <v>0</v>
      </c>
      <c r="R232">
        <v>0</v>
      </c>
      <c r="S232">
        <v>0</v>
      </c>
      <c r="T232" t="s">
        <v>554</v>
      </c>
      <c r="U232">
        <v>0</v>
      </c>
      <c r="V232">
        <v>353494.14989399997</v>
      </c>
      <c r="W232">
        <v>6295598.1413519997</v>
      </c>
      <c r="X232">
        <v>17</v>
      </c>
      <c r="Y232">
        <v>20.987653999999999</v>
      </c>
      <c r="Z232" t="s">
        <v>32</v>
      </c>
      <c r="AA232" t="s">
        <v>33</v>
      </c>
      <c r="AB232">
        <v>20</v>
      </c>
      <c r="AC232" t="s">
        <v>58</v>
      </c>
      <c r="AD232">
        <v>6</v>
      </c>
      <c r="AE232">
        <v>1</v>
      </c>
      <c r="AF232" t="s">
        <v>59</v>
      </c>
      <c r="AG232" t="s">
        <v>561</v>
      </c>
      <c r="AH232" t="s">
        <v>89</v>
      </c>
    </row>
    <row r="233" spans="1:34" x14ac:dyDescent="0.3">
      <c r="A233" t="s">
        <v>554</v>
      </c>
      <c r="B233" t="s">
        <v>904</v>
      </c>
      <c r="C233">
        <v>353519.68</v>
      </c>
      <c r="D233">
        <v>6295592.8257999998</v>
      </c>
      <c r="E233">
        <v>-70576615</v>
      </c>
      <c r="F233">
        <v>-33469068</v>
      </c>
      <c r="G233">
        <v>511930</v>
      </c>
      <c r="H233">
        <v>1295</v>
      </c>
      <c r="I233" t="s">
        <v>562</v>
      </c>
      <c r="J233" t="s">
        <v>67</v>
      </c>
      <c r="K233">
        <v>2</v>
      </c>
      <c r="L233">
        <v>9</v>
      </c>
      <c r="M233">
        <v>0</v>
      </c>
      <c r="N233">
        <v>0</v>
      </c>
      <c r="O233">
        <v>2</v>
      </c>
      <c r="P233">
        <v>9</v>
      </c>
      <c r="Q233">
        <v>0</v>
      </c>
      <c r="R233">
        <v>0</v>
      </c>
      <c r="S233">
        <v>0</v>
      </c>
      <c r="T233" t="s">
        <v>554</v>
      </c>
      <c r="U233">
        <v>0</v>
      </c>
      <c r="V233">
        <v>353496.160622</v>
      </c>
      <c r="W233">
        <v>6295598.3567249998</v>
      </c>
      <c r="X233">
        <v>10</v>
      </c>
      <c r="Y233">
        <v>12.345679000000001</v>
      </c>
      <c r="Z233" t="s">
        <v>32</v>
      </c>
      <c r="AA233" t="s">
        <v>33</v>
      </c>
      <c r="AB233">
        <v>10</v>
      </c>
      <c r="AC233" t="s">
        <v>68</v>
      </c>
      <c r="AD233">
        <v>6</v>
      </c>
      <c r="AE233">
        <v>4</v>
      </c>
      <c r="AF233" t="s">
        <v>69</v>
      </c>
      <c r="AG233" t="s">
        <v>563</v>
      </c>
      <c r="AH233" t="s">
        <v>441</v>
      </c>
    </row>
    <row r="234" spans="1:34" x14ac:dyDescent="0.3">
      <c r="A234" t="s">
        <v>554</v>
      </c>
      <c r="B234" t="s">
        <v>904</v>
      </c>
      <c r="C234">
        <v>353519.68</v>
      </c>
      <c r="D234">
        <v>6295592.8257999998</v>
      </c>
      <c r="E234">
        <v>-70576598</v>
      </c>
      <c r="F234">
        <v>-33469083</v>
      </c>
      <c r="G234">
        <v>608275</v>
      </c>
      <c r="H234">
        <v>1877</v>
      </c>
      <c r="I234" t="s">
        <v>564</v>
      </c>
      <c r="J234" t="s">
        <v>45</v>
      </c>
      <c r="K234">
        <v>8</v>
      </c>
      <c r="L234">
        <v>8</v>
      </c>
      <c r="M234">
        <v>0</v>
      </c>
      <c r="N234">
        <v>0</v>
      </c>
      <c r="O234">
        <v>8</v>
      </c>
      <c r="P234">
        <v>8</v>
      </c>
      <c r="Q234">
        <v>0</v>
      </c>
      <c r="R234">
        <v>0</v>
      </c>
      <c r="S234">
        <v>0</v>
      </c>
      <c r="T234" t="s">
        <v>554</v>
      </c>
      <c r="U234">
        <v>0</v>
      </c>
      <c r="V234">
        <v>353497.73473999999</v>
      </c>
      <c r="W234">
        <v>6295596.7169589996</v>
      </c>
      <c r="X234">
        <v>18</v>
      </c>
      <c r="Y234">
        <v>22.222221999999999</v>
      </c>
      <c r="Z234" t="s">
        <v>32</v>
      </c>
      <c r="AA234" t="s">
        <v>33</v>
      </c>
      <c r="AB234">
        <v>20</v>
      </c>
      <c r="AC234" t="s">
        <v>40</v>
      </c>
      <c r="AD234">
        <v>1</v>
      </c>
      <c r="AE234">
        <v>5</v>
      </c>
      <c r="AF234" t="s">
        <v>41</v>
      </c>
      <c r="AG234" t="s">
        <v>565</v>
      </c>
      <c r="AH234" t="s">
        <v>159</v>
      </c>
    </row>
    <row r="235" spans="1:34" x14ac:dyDescent="0.3">
      <c r="A235" t="s">
        <v>554</v>
      </c>
      <c r="B235" t="s">
        <v>904</v>
      </c>
      <c r="C235">
        <v>353519.68</v>
      </c>
      <c r="D235">
        <v>6295592.8257999998</v>
      </c>
      <c r="E235">
        <v>-70576563</v>
      </c>
      <c r="F235">
        <v>-33469147</v>
      </c>
      <c r="G235">
        <v>500005</v>
      </c>
      <c r="H235">
        <v>1295</v>
      </c>
      <c r="I235" t="s">
        <v>566</v>
      </c>
      <c r="J235" t="s">
        <v>127</v>
      </c>
      <c r="K235">
        <v>2</v>
      </c>
      <c r="L235">
        <v>6</v>
      </c>
      <c r="M235">
        <v>2</v>
      </c>
      <c r="N235">
        <v>0</v>
      </c>
      <c r="O235">
        <v>0</v>
      </c>
      <c r="P235">
        <v>6</v>
      </c>
      <c r="Q235">
        <v>0</v>
      </c>
      <c r="R235">
        <v>0</v>
      </c>
      <c r="S235">
        <v>0</v>
      </c>
      <c r="T235" t="s">
        <v>554</v>
      </c>
      <c r="U235">
        <v>0</v>
      </c>
      <c r="V235">
        <v>353501.09396600001</v>
      </c>
      <c r="W235">
        <v>6295589.7436109995</v>
      </c>
      <c r="X235">
        <v>4</v>
      </c>
      <c r="Y235">
        <v>4.9382720000000004</v>
      </c>
      <c r="Z235" t="s">
        <v>32</v>
      </c>
      <c r="AA235" t="s">
        <v>33</v>
      </c>
      <c r="AB235">
        <v>0</v>
      </c>
      <c r="AC235" t="s">
        <v>128</v>
      </c>
      <c r="AD235">
        <v>2</v>
      </c>
      <c r="AE235">
        <v>4</v>
      </c>
      <c r="AF235" t="s">
        <v>129</v>
      </c>
      <c r="AG235" t="s">
        <v>567</v>
      </c>
      <c r="AH235" t="s">
        <v>568</v>
      </c>
    </row>
    <row r="236" spans="1:34" x14ac:dyDescent="0.3">
      <c r="A236" t="s">
        <v>554</v>
      </c>
      <c r="B236" t="s">
        <v>904</v>
      </c>
      <c r="C236">
        <v>353519.68</v>
      </c>
      <c r="D236">
        <v>6295592.8257999998</v>
      </c>
      <c r="E236">
        <v>-70576568</v>
      </c>
      <c r="F236">
        <v>-33469073</v>
      </c>
      <c r="G236">
        <v>607441</v>
      </c>
      <c r="H236">
        <v>1877</v>
      </c>
      <c r="I236" t="s">
        <v>569</v>
      </c>
      <c r="J236" t="s">
        <v>45</v>
      </c>
      <c r="K236">
        <v>10</v>
      </c>
      <c r="L236">
        <v>12</v>
      </c>
      <c r="M236">
        <v>0</v>
      </c>
      <c r="N236">
        <v>0</v>
      </c>
      <c r="O236">
        <v>10</v>
      </c>
      <c r="P236">
        <v>12</v>
      </c>
      <c r="Q236">
        <v>0</v>
      </c>
      <c r="R236">
        <v>0</v>
      </c>
      <c r="S236">
        <v>0</v>
      </c>
      <c r="T236" t="s">
        <v>554</v>
      </c>
      <c r="U236">
        <v>0</v>
      </c>
      <c r="V236">
        <v>353500.50587699999</v>
      </c>
      <c r="W236">
        <v>6295597.8681279998</v>
      </c>
      <c r="X236">
        <v>23</v>
      </c>
      <c r="Y236">
        <v>28.395061999999999</v>
      </c>
      <c r="Z236" t="s">
        <v>32</v>
      </c>
      <c r="AA236" t="s">
        <v>33</v>
      </c>
      <c r="AB236">
        <v>25</v>
      </c>
      <c r="AC236" t="s">
        <v>40</v>
      </c>
      <c r="AD236">
        <v>1</v>
      </c>
      <c r="AE236">
        <v>5</v>
      </c>
      <c r="AF236" t="s">
        <v>41</v>
      </c>
      <c r="AG236" t="s">
        <v>570</v>
      </c>
      <c r="AH236" t="s">
        <v>416</v>
      </c>
    </row>
    <row r="237" spans="1:34" x14ac:dyDescent="0.3">
      <c r="A237" t="s">
        <v>554</v>
      </c>
      <c r="B237" t="s">
        <v>904</v>
      </c>
      <c r="C237">
        <v>353519.68</v>
      </c>
      <c r="D237">
        <v>6295592.8257999998</v>
      </c>
      <c r="E237">
        <v>-70576615</v>
      </c>
      <c r="F237">
        <v>-33469042</v>
      </c>
      <c r="G237">
        <v>575181</v>
      </c>
      <c r="H237">
        <v>1295</v>
      </c>
      <c r="I237" t="s">
        <v>571</v>
      </c>
      <c r="J237" t="s">
        <v>72</v>
      </c>
      <c r="K237">
        <v>4</v>
      </c>
      <c r="L237">
        <v>9</v>
      </c>
      <c r="M237">
        <v>0</v>
      </c>
      <c r="N237">
        <v>0</v>
      </c>
      <c r="O237">
        <v>4</v>
      </c>
      <c r="P237">
        <v>9</v>
      </c>
      <c r="Q237">
        <v>0</v>
      </c>
      <c r="R237">
        <v>0</v>
      </c>
      <c r="S237">
        <v>0</v>
      </c>
      <c r="T237" t="s">
        <v>554</v>
      </c>
      <c r="U237">
        <v>0</v>
      </c>
      <c r="V237">
        <v>353496.11573800002</v>
      </c>
      <c r="W237">
        <v>6295601.3136590002</v>
      </c>
      <c r="X237">
        <v>30</v>
      </c>
      <c r="Y237">
        <v>37.037036999999998</v>
      </c>
      <c r="Z237" t="s">
        <v>32</v>
      </c>
      <c r="AA237" t="s">
        <v>33</v>
      </c>
      <c r="AB237">
        <v>35</v>
      </c>
      <c r="AC237" t="s">
        <v>34</v>
      </c>
      <c r="AD237">
        <v>4</v>
      </c>
      <c r="AE237">
        <v>4</v>
      </c>
      <c r="AF237" t="s">
        <v>35</v>
      </c>
      <c r="AG237" t="s">
        <v>572</v>
      </c>
      <c r="AH237" t="s">
        <v>79</v>
      </c>
    </row>
    <row r="238" spans="1:34" x14ac:dyDescent="0.3">
      <c r="A238" t="s">
        <v>554</v>
      </c>
      <c r="B238" t="s">
        <v>904</v>
      </c>
      <c r="C238">
        <v>353519.68</v>
      </c>
      <c r="D238">
        <v>6295592.8257999998</v>
      </c>
      <c r="E238">
        <v>-70576517</v>
      </c>
      <c r="F238">
        <v>-33469055</v>
      </c>
      <c r="G238">
        <v>383631</v>
      </c>
      <c r="H238">
        <v>1877</v>
      </c>
      <c r="I238" t="s">
        <v>573</v>
      </c>
      <c r="J238" t="s">
        <v>51</v>
      </c>
      <c r="K238">
        <v>0</v>
      </c>
      <c r="L238">
        <v>8</v>
      </c>
      <c r="M238">
        <v>0</v>
      </c>
      <c r="N238">
        <v>0</v>
      </c>
      <c r="O238">
        <v>0</v>
      </c>
      <c r="P238">
        <v>8</v>
      </c>
      <c r="Q238">
        <v>0</v>
      </c>
      <c r="R238">
        <v>0</v>
      </c>
      <c r="S238">
        <v>0</v>
      </c>
      <c r="T238" t="s">
        <v>554</v>
      </c>
      <c r="U238">
        <v>0</v>
      </c>
      <c r="V238">
        <v>353505.27652299998</v>
      </c>
      <c r="W238">
        <v>6295599.9738999996</v>
      </c>
      <c r="X238">
        <v>5</v>
      </c>
      <c r="Y238">
        <v>6.1728399999999999</v>
      </c>
      <c r="Z238" t="s">
        <v>32</v>
      </c>
      <c r="AA238" t="s">
        <v>33</v>
      </c>
      <c r="AB238">
        <v>5</v>
      </c>
      <c r="AC238" t="s">
        <v>53</v>
      </c>
      <c r="AD238">
        <v>6</v>
      </c>
      <c r="AE238">
        <v>2</v>
      </c>
      <c r="AF238" t="s">
        <v>54</v>
      </c>
      <c r="AG238" t="s">
        <v>574</v>
      </c>
      <c r="AH238" t="s">
        <v>506</v>
      </c>
    </row>
    <row r="239" spans="1:34" x14ac:dyDescent="0.3">
      <c r="A239" t="s">
        <v>554</v>
      </c>
      <c r="B239" t="s">
        <v>904</v>
      </c>
      <c r="C239">
        <v>353519.68</v>
      </c>
      <c r="D239">
        <v>6295592.8257999998</v>
      </c>
      <c r="E239">
        <v>-70576483</v>
      </c>
      <c r="F239">
        <v>-33469148</v>
      </c>
      <c r="G239">
        <v>294179</v>
      </c>
      <c r="H239">
        <v>1887</v>
      </c>
      <c r="I239" t="s">
        <v>575</v>
      </c>
      <c r="J239" t="s">
        <v>57</v>
      </c>
      <c r="K239">
        <v>2</v>
      </c>
      <c r="L239">
        <v>3</v>
      </c>
      <c r="M239">
        <v>0</v>
      </c>
      <c r="N239">
        <v>0</v>
      </c>
      <c r="O239">
        <v>2</v>
      </c>
      <c r="P239">
        <v>3</v>
      </c>
      <c r="Q239">
        <v>0</v>
      </c>
      <c r="R239">
        <v>0</v>
      </c>
      <c r="S239">
        <v>0</v>
      </c>
      <c r="T239" t="s">
        <v>554</v>
      </c>
      <c r="U239">
        <v>0</v>
      </c>
      <c r="V239">
        <v>353508.53134699998</v>
      </c>
      <c r="W239">
        <v>6295589.6716470001</v>
      </c>
      <c r="X239">
        <v>11</v>
      </c>
      <c r="Y239">
        <v>13.580247</v>
      </c>
      <c r="Z239" t="s">
        <v>32</v>
      </c>
      <c r="AA239" t="s">
        <v>33</v>
      </c>
      <c r="AB239">
        <v>10</v>
      </c>
      <c r="AC239" t="s">
        <v>58</v>
      </c>
      <c r="AD239">
        <v>6</v>
      </c>
      <c r="AE239">
        <v>1</v>
      </c>
      <c r="AF239" t="s">
        <v>59</v>
      </c>
      <c r="AG239" t="s">
        <v>576</v>
      </c>
      <c r="AH239" t="s">
        <v>65</v>
      </c>
    </row>
    <row r="240" spans="1:34" x14ac:dyDescent="0.3">
      <c r="A240" t="s">
        <v>554</v>
      </c>
      <c r="B240" t="s">
        <v>904</v>
      </c>
      <c r="C240">
        <v>353519.68</v>
      </c>
      <c r="D240">
        <v>6295592.8257999998</v>
      </c>
      <c r="E240">
        <v>-70576478</v>
      </c>
      <c r="F240">
        <v>-33469100</v>
      </c>
      <c r="G240">
        <v>512745</v>
      </c>
      <c r="H240">
        <v>1295</v>
      </c>
      <c r="I240" t="s">
        <v>577</v>
      </c>
      <c r="J240" t="s">
        <v>67</v>
      </c>
      <c r="K240">
        <v>7</v>
      </c>
      <c r="L240">
        <v>0</v>
      </c>
      <c r="M240">
        <v>0</v>
      </c>
      <c r="N240">
        <v>0</v>
      </c>
      <c r="O240">
        <v>7</v>
      </c>
      <c r="P240">
        <v>0</v>
      </c>
      <c r="Q240">
        <v>0</v>
      </c>
      <c r="R240">
        <v>0</v>
      </c>
      <c r="S240">
        <v>0</v>
      </c>
      <c r="T240" t="s">
        <v>554</v>
      </c>
      <c r="U240">
        <v>0</v>
      </c>
      <c r="V240">
        <v>353508.91466299997</v>
      </c>
      <c r="W240">
        <v>6295595.0381439999</v>
      </c>
      <c r="X240">
        <v>14</v>
      </c>
      <c r="Y240">
        <v>17.283950999999998</v>
      </c>
      <c r="Z240" t="s">
        <v>32</v>
      </c>
      <c r="AA240" t="s">
        <v>33</v>
      </c>
      <c r="AB240">
        <v>15</v>
      </c>
      <c r="AC240" t="s">
        <v>68</v>
      </c>
      <c r="AD240">
        <v>6</v>
      </c>
      <c r="AE240">
        <v>4</v>
      </c>
      <c r="AF240" t="s">
        <v>69</v>
      </c>
      <c r="AG240" t="s">
        <v>578</v>
      </c>
      <c r="AH240" t="s">
        <v>65</v>
      </c>
    </row>
    <row r="241" spans="1:34" x14ac:dyDescent="0.3">
      <c r="A241" t="s">
        <v>554</v>
      </c>
      <c r="B241" t="s">
        <v>904</v>
      </c>
      <c r="C241">
        <v>353519.68</v>
      </c>
      <c r="D241">
        <v>6295592.8257999998</v>
      </c>
      <c r="E241">
        <v>-70576470</v>
      </c>
      <c r="F241">
        <v>-33469058</v>
      </c>
      <c r="G241">
        <v>382875</v>
      </c>
      <c r="H241">
        <v>1877</v>
      </c>
      <c r="I241" t="s">
        <v>579</v>
      </c>
      <c r="J241" t="s">
        <v>137</v>
      </c>
      <c r="K241">
        <v>1</v>
      </c>
      <c r="L241">
        <v>18</v>
      </c>
      <c r="M241">
        <v>0</v>
      </c>
      <c r="N241">
        <v>0</v>
      </c>
      <c r="O241">
        <v>1</v>
      </c>
      <c r="P241">
        <v>18</v>
      </c>
      <c r="Q241">
        <v>0</v>
      </c>
      <c r="R241">
        <v>0</v>
      </c>
      <c r="S241">
        <v>0</v>
      </c>
      <c r="T241" t="s">
        <v>554</v>
      </c>
      <c r="U241">
        <v>0</v>
      </c>
      <c r="V241">
        <v>353509.61897399998</v>
      </c>
      <c r="W241">
        <v>6295599.6701079998</v>
      </c>
      <c r="X241">
        <v>10</v>
      </c>
      <c r="Y241">
        <v>12.345679000000001</v>
      </c>
      <c r="Z241" t="s">
        <v>32</v>
      </c>
      <c r="AA241" t="s">
        <v>33</v>
      </c>
      <c r="AB241">
        <v>10</v>
      </c>
      <c r="AC241" t="s">
        <v>53</v>
      </c>
      <c r="AD241">
        <v>6</v>
      </c>
      <c r="AE241">
        <v>2</v>
      </c>
      <c r="AF241" t="s">
        <v>54</v>
      </c>
      <c r="AG241" t="s">
        <v>580</v>
      </c>
      <c r="AH241" t="s">
        <v>89</v>
      </c>
    </row>
    <row r="242" spans="1:34" x14ac:dyDescent="0.3">
      <c r="A242" t="s">
        <v>554</v>
      </c>
      <c r="B242" t="s">
        <v>904</v>
      </c>
      <c r="C242">
        <v>353519.68</v>
      </c>
      <c r="D242">
        <v>6295592.8257999998</v>
      </c>
      <c r="E242">
        <v>-70576457</v>
      </c>
      <c r="F242">
        <v>-33469073</v>
      </c>
      <c r="G242">
        <v>606792</v>
      </c>
      <c r="H242">
        <v>1877</v>
      </c>
      <c r="I242" t="s">
        <v>581</v>
      </c>
      <c r="J242" t="s">
        <v>39</v>
      </c>
      <c r="K242">
        <v>6</v>
      </c>
      <c r="L242">
        <v>8</v>
      </c>
      <c r="M242">
        <v>0</v>
      </c>
      <c r="N242">
        <v>0</v>
      </c>
      <c r="O242">
        <v>6</v>
      </c>
      <c r="P242">
        <v>8</v>
      </c>
      <c r="Q242">
        <v>0</v>
      </c>
      <c r="R242">
        <v>0</v>
      </c>
      <c r="S242">
        <v>0</v>
      </c>
      <c r="T242" t="s">
        <v>554</v>
      </c>
      <c r="U242">
        <v>0</v>
      </c>
      <c r="V242">
        <v>353510.88331599999</v>
      </c>
      <c r="W242">
        <v>6295598.0256390003</v>
      </c>
      <c r="X242">
        <v>36</v>
      </c>
      <c r="Y242">
        <v>44.444443999999997</v>
      </c>
      <c r="Z242" t="s">
        <v>32</v>
      </c>
      <c r="AA242" t="s">
        <v>33</v>
      </c>
      <c r="AB242">
        <v>40</v>
      </c>
      <c r="AC242" t="s">
        <v>40</v>
      </c>
      <c r="AD242">
        <v>1</v>
      </c>
      <c r="AE242">
        <v>5</v>
      </c>
      <c r="AF242" t="s">
        <v>41</v>
      </c>
      <c r="AG242" t="s">
        <v>582</v>
      </c>
      <c r="AH242" t="s">
        <v>174</v>
      </c>
    </row>
    <row r="243" spans="1:34" x14ac:dyDescent="0.3">
      <c r="A243" t="s">
        <v>554</v>
      </c>
      <c r="B243" t="s">
        <v>904</v>
      </c>
      <c r="C243">
        <v>353519.68</v>
      </c>
      <c r="D243">
        <v>6295592.8257999998</v>
      </c>
      <c r="E243">
        <v>-70576440</v>
      </c>
      <c r="F243">
        <v>-33469058</v>
      </c>
      <c r="G243">
        <v>576243</v>
      </c>
      <c r="H243">
        <v>1295</v>
      </c>
      <c r="I243" t="s">
        <v>583</v>
      </c>
      <c r="J243" t="s">
        <v>31</v>
      </c>
      <c r="K243">
        <v>1</v>
      </c>
      <c r="L243">
        <v>7</v>
      </c>
      <c r="M243">
        <v>0</v>
      </c>
      <c r="N243">
        <v>0</v>
      </c>
      <c r="O243">
        <v>1</v>
      </c>
      <c r="P243">
        <v>7</v>
      </c>
      <c r="Q243">
        <v>0</v>
      </c>
      <c r="R243">
        <v>0</v>
      </c>
      <c r="S243">
        <v>0</v>
      </c>
      <c r="T243" t="s">
        <v>554</v>
      </c>
      <c r="U243">
        <v>0</v>
      </c>
      <c r="V243">
        <v>353512.40694199997</v>
      </c>
      <c r="W243">
        <v>6295599.7124229996</v>
      </c>
      <c r="X243">
        <v>4</v>
      </c>
      <c r="Y243">
        <v>4.9382720000000004</v>
      </c>
      <c r="Z243" t="s">
        <v>32</v>
      </c>
      <c r="AA243" t="s">
        <v>33</v>
      </c>
      <c r="AB243">
        <v>0</v>
      </c>
      <c r="AC243" t="s">
        <v>34</v>
      </c>
      <c r="AD243">
        <v>4</v>
      </c>
      <c r="AE243">
        <v>4</v>
      </c>
      <c r="AF243" t="s">
        <v>35</v>
      </c>
      <c r="AG243" t="s">
        <v>584</v>
      </c>
      <c r="AH243" t="s">
        <v>506</v>
      </c>
    </row>
    <row r="244" spans="1:34" x14ac:dyDescent="0.3">
      <c r="A244" t="s">
        <v>554</v>
      </c>
      <c r="B244" t="s">
        <v>904</v>
      </c>
      <c r="C244">
        <v>353519.68</v>
      </c>
      <c r="D244">
        <v>6295592.8257999998</v>
      </c>
      <c r="E244">
        <v>-70576443</v>
      </c>
      <c r="F244">
        <v>-33469020</v>
      </c>
      <c r="G244">
        <v>230523</v>
      </c>
      <c r="H244">
        <v>1295</v>
      </c>
      <c r="I244" t="s">
        <v>585</v>
      </c>
      <c r="J244" t="s">
        <v>147</v>
      </c>
      <c r="K244">
        <v>0</v>
      </c>
      <c r="L244">
        <v>3</v>
      </c>
      <c r="M244">
        <v>0</v>
      </c>
      <c r="N244">
        <v>0</v>
      </c>
      <c r="O244">
        <v>0</v>
      </c>
      <c r="P244">
        <v>3</v>
      </c>
      <c r="Q244">
        <v>0</v>
      </c>
      <c r="R244">
        <v>0</v>
      </c>
      <c r="S244">
        <v>0</v>
      </c>
      <c r="T244" t="s">
        <v>554</v>
      </c>
      <c r="U244">
        <v>0</v>
      </c>
      <c r="V244">
        <v>353512.03265499999</v>
      </c>
      <c r="W244">
        <v>6295603.9583139997</v>
      </c>
      <c r="X244">
        <v>3</v>
      </c>
      <c r="Y244">
        <v>3.7037040000000001</v>
      </c>
      <c r="Z244" t="s">
        <v>32</v>
      </c>
      <c r="AA244" t="s">
        <v>33</v>
      </c>
      <c r="AB244">
        <v>0</v>
      </c>
      <c r="AC244" t="s">
        <v>148</v>
      </c>
      <c r="AD244">
        <v>7</v>
      </c>
      <c r="AE244">
        <v>1</v>
      </c>
      <c r="AF244" t="s">
        <v>149</v>
      </c>
      <c r="AG244" t="s">
        <v>586</v>
      </c>
      <c r="AH244" t="s">
        <v>92</v>
      </c>
    </row>
    <row r="245" spans="1:34" x14ac:dyDescent="0.3">
      <c r="A245" t="s">
        <v>554</v>
      </c>
      <c r="B245" t="s">
        <v>904</v>
      </c>
      <c r="C245">
        <v>353519.68</v>
      </c>
      <c r="D245">
        <v>6295592.8257999998</v>
      </c>
      <c r="E245">
        <v>-70576325</v>
      </c>
      <c r="F245">
        <v>-33469085</v>
      </c>
      <c r="G245">
        <v>512310</v>
      </c>
      <c r="H245">
        <v>1295</v>
      </c>
      <c r="I245" t="s">
        <v>587</v>
      </c>
      <c r="J245" t="s">
        <v>67</v>
      </c>
      <c r="K245">
        <v>9</v>
      </c>
      <c r="L245">
        <v>10</v>
      </c>
      <c r="M245">
        <v>0</v>
      </c>
      <c r="N245">
        <v>0</v>
      </c>
      <c r="O245">
        <v>9</v>
      </c>
      <c r="P245">
        <v>10</v>
      </c>
      <c r="Q245">
        <v>0</v>
      </c>
      <c r="R245">
        <v>0</v>
      </c>
      <c r="S245">
        <v>0</v>
      </c>
      <c r="T245" t="s">
        <v>554</v>
      </c>
      <c r="U245">
        <v>0</v>
      </c>
      <c r="V245">
        <v>353523.13903199998</v>
      </c>
      <c r="W245">
        <v>6295596.9176869998</v>
      </c>
      <c r="X245">
        <v>26</v>
      </c>
      <c r="Y245">
        <v>32.098765</v>
      </c>
      <c r="Z245" t="s">
        <v>32</v>
      </c>
      <c r="AA245" t="s">
        <v>33</v>
      </c>
      <c r="AB245">
        <v>30</v>
      </c>
      <c r="AC245" t="s">
        <v>68</v>
      </c>
      <c r="AD245">
        <v>6</v>
      </c>
      <c r="AE245">
        <v>4</v>
      </c>
      <c r="AF245" t="s">
        <v>69</v>
      </c>
      <c r="AG245" t="s">
        <v>588</v>
      </c>
      <c r="AH245" t="s">
        <v>105</v>
      </c>
    </row>
    <row r="246" spans="1:34" x14ac:dyDescent="0.3">
      <c r="A246" t="s">
        <v>554</v>
      </c>
      <c r="B246" t="s">
        <v>904</v>
      </c>
      <c r="C246">
        <v>353519.68</v>
      </c>
      <c r="D246">
        <v>6295592.8257999998</v>
      </c>
      <c r="E246">
        <v>-70576293</v>
      </c>
      <c r="F246">
        <v>-33469178</v>
      </c>
      <c r="G246">
        <v>608738</v>
      </c>
      <c r="H246">
        <v>1295</v>
      </c>
      <c r="I246" t="s">
        <v>589</v>
      </c>
      <c r="J246" t="s">
        <v>45</v>
      </c>
      <c r="K246">
        <v>1</v>
      </c>
      <c r="L246">
        <v>25</v>
      </c>
      <c r="M246">
        <v>0</v>
      </c>
      <c r="N246">
        <v>0</v>
      </c>
      <c r="O246">
        <v>1</v>
      </c>
      <c r="P246">
        <v>25</v>
      </c>
      <c r="Q246">
        <v>0</v>
      </c>
      <c r="R246">
        <v>0</v>
      </c>
      <c r="S246">
        <v>0</v>
      </c>
      <c r="T246" t="s">
        <v>554</v>
      </c>
      <c r="U246">
        <v>0</v>
      </c>
      <c r="V246">
        <v>353526.23894900002</v>
      </c>
      <c r="W246">
        <v>6295586.6130790003</v>
      </c>
      <c r="X246">
        <v>21</v>
      </c>
      <c r="Y246">
        <v>25.925926</v>
      </c>
      <c r="Z246" t="s">
        <v>32</v>
      </c>
      <c r="AA246" t="s">
        <v>33</v>
      </c>
      <c r="AB246">
        <v>25</v>
      </c>
      <c r="AC246" t="s">
        <v>40</v>
      </c>
      <c r="AD246">
        <v>1</v>
      </c>
      <c r="AE246">
        <v>5</v>
      </c>
      <c r="AF246" t="s">
        <v>41</v>
      </c>
      <c r="AG246" t="s">
        <v>590</v>
      </c>
      <c r="AH246" t="s">
        <v>83</v>
      </c>
    </row>
    <row r="247" spans="1:34" x14ac:dyDescent="0.3">
      <c r="A247" t="s">
        <v>554</v>
      </c>
      <c r="B247" t="s">
        <v>904</v>
      </c>
      <c r="C247">
        <v>353519.68</v>
      </c>
      <c r="D247">
        <v>6295592.8257999998</v>
      </c>
      <c r="E247">
        <v>-70576230</v>
      </c>
      <c r="F247">
        <v>-33469117</v>
      </c>
      <c r="G247">
        <v>575758</v>
      </c>
      <c r="H247">
        <v>1295</v>
      </c>
      <c r="I247" t="s">
        <v>591</v>
      </c>
      <c r="J247" t="s">
        <v>31</v>
      </c>
      <c r="K247">
        <v>1</v>
      </c>
      <c r="L247">
        <v>6</v>
      </c>
      <c r="M247">
        <v>0</v>
      </c>
      <c r="N247">
        <v>0</v>
      </c>
      <c r="O247">
        <v>1</v>
      </c>
      <c r="P247">
        <v>6</v>
      </c>
      <c r="Q247">
        <v>0</v>
      </c>
      <c r="R247">
        <v>0</v>
      </c>
      <c r="S247">
        <v>0</v>
      </c>
      <c r="T247" t="s">
        <v>554</v>
      </c>
      <c r="U247">
        <v>0</v>
      </c>
      <c r="V247">
        <v>353532.020884</v>
      </c>
      <c r="W247">
        <v>6295593.5403100001</v>
      </c>
      <c r="X247">
        <v>8</v>
      </c>
      <c r="Y247">
        <v>9.8765429999999999</v>
      </c>
      <c r="Z247" t="s">
        <v>32</v>
      </c>
      <c r="AA247" t="s">
        <v>33</v>
      </c>
      <c r="AB247">
        <v>5</v>
      </c>
      <c r="AC247" t="s">
        <v>34</v>
      </c>
      <c r="AD247">
        <v>4</v>
      </c>
      <c r="AE247">
        <v>4</v>
      </c>
      <c r="AF247" t="s">
        <v>35</v>
      </c>
      <c r="AG247" t="s">
        <v>592</v>
      </c>
      <c r="AH247" t="s">
        <v>593</v>
      </c>
    </row>
    <row r="248" spans="1:34" x14ac:dyDescent="0.3">
      <c r="A248" t="s">
        <v>595</v>
      </c>
      <c r="B248" t="s">
        <v>905</v>
      </c>
      <c r="C248">
        <v>353852.97259999998</v>
      </c>
      <c r="D248">
        <v>6295514.8395999996</v>
      </c>
      <c r="E248">
        <v>-70573048</v>
      </c>
      <c r="F248">
        <v>-33469898</v>
      </c>
      <c r="G248">
        <v>294175</v>
      </c>
      <c r="H248">
        <v>1887</v>
      </c>
      <c r="I248" t="s">
        <v>594</v>
      </c>
      <c r="J248" t="s">
        <v>57</v>
      </c>
      <c r="K248">
        <v>1</v>
      </c>
      <c r="L248">
        <v>0</v>
      </c>
      <c r="M248">
        <v>1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t="s">
        <v>595</v>
      </c>
      <c r="U248">
        <v>0</v>
      </c>
      <c r="V248">
        <v>353829.01286999998</v>
      </c>
      <c r="W248">
        <v>6295511.3477670001</v>
      </c>
      <c r="X248">
        <v>12</v>
      </c>
      <c r="Y248">
        <v>14.814814999999999</v>
      </c>
      <c r="Z248" t="s">
        <v>32</v>
      </c>
      <c r="AA248" t="s">
        <v>33</v>
      </c>
      <c r="AB248">
        <v>10</v>
      </c>
      <c r="AC248" t="s">
        <v>58</v>
      </c>
      <c r="AD248">
        <v>6</v>
      </c>
      <c r="AE248">
        <v>1</v>
      </c>
      <c r="AF248" t="s">
        <v>59</v>
      </c>
      <c r="AG248" t="s">
        <v>596</v>
      </c>
      <c r="AH248" t="s">
        <v>65</v>
      </c>
    </row>
    <row r="249" spans="1:34" x14ac:dyDescent="0.3">
      <c r="A249" t="s">
        <v>595</v>
      </c>
      <c r="B249" t="s">
        <v>905</v>
      </c>
      <c r="C249">
        <v>353852.97259999998</v>
      </c>
      <c r="D249">
        <v>6295514.8395999996</v>
      </c>
      <c r="E249">
        <v>-70573002</v>
      </c>
      <c r="F249">
        <v>-33469897</v>
      </c>
      <c r="G249">
        <v>607435</v>
      </c>
      <c r="H249">
        <v>1877</v>
      </c>
      <c r="I249" t="s">
        <v>597</v>
      </c>
      <c r="J249" t="s">
        <v>45</v>
      </c>
      <c r="K249">
        <v>1</v>
      </c>
      <c r="L249">
        <v>0</v>
      </c>
      <c r="M249">
        <v>1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 t="s">
        <v>595</v>
      </c>
      <c r="U249">
        <v>0</v>
      </c>
      <c r="V249">
        <v>353833.34686699999</v>
      </c>
      <c r="W249">
        <v>6295511.5982550001</v>
      </c>
      <c r="X249">
        <v>25</v>
      </c>
      <c r="Y249">
        <v>30.864197999999998</v>
      </c>
      <c r="Z249" t="s">
        <v>32</v>
      </c>
      <c r="AA249" t="s">
        <v>33</v>
      </c>
      <c r="AB249">
        <v>30</v>
      </c>
      <c r="AC249" t="s">
        <v>40</v>
      </c>
      <c r="AD249">
        <v>1</v>
      </c>
      <c r="AE249">
        <v>5</v>
      </c>
      <c r="AF249" t="s">
        <v>41</v>
      </c>
      <c r="AG249" t="s">
        <v>598</v>
      </c>
      <c r="AH249" t="s">
        <v>416</v>
      </c>
    </row>
    <row r="250" spans="1:34" x14ac:dyDescent="0.3">
      <c r="A250" t="s">
        <v>595</v>
      </c>
      <c r="B250" t="s">
        <v>905</v>
      </c>
      <c r="C250">
        <v>353852.97259999998</v>
      </c>
      <c r="D250">
        <v>6295514.8395999996</v>
      </c>
      <c r="E250">
        <v>-70573020</v>
      </c>
      <c r="F250">
        <v>-33469843</v>
      </c>
      <c r="G250">
        <v>606789</v>
      </c>
      <c r="H250">
        <v>1877</v>
      </c>
      <c r="I250" t="s">
        <v>599</v>
      </c>
      <c r="J250" t="s">
        <v>39</v>
      </c>
      <c r="K250">
        <v>1</v>
      </c>
      <c r="L250">
        <v>0</v>
      </c>
      <c r="M250">
        <v>1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 t="s">
        <v>595</v>
      </c>
      <c r="U250">
        <v>0</v>
      </c>
      <c r="V250">
        <v>353831.55356099998</v>
      </c>
      <c r="W250">
        <v>6295517.4863179997</v>
      </c>
      <c r="X250">
        <v>38</v>
      </c>
      <c r="Y250">
        <v>46.913580000000003</v>
      </c>
      <c r="Z250" t="s">
        <v>32</v>
      </c>
      <c r="AA250" t="s">
        <v>33</v>
      </c>
      <c r="AB250">
        <v>45</v>
      </c>
      <c r="AC250" t="s">
        <v>40</v>
      </c>
      <c r="AD250">
        <v>1</v>
      </c>
      <c r="AE250">
        <v>5</v>
      </c>
      <c r="AF250" t="s">
        <v>41</v>
      </c>
      <c r="AG250" t="s">
        <v>600</v>
      </c>
      <c r="AH250" t="s">
        <v>174</v>
      </c>
    </row>
    <row r="251" spans="1:34" x14ac:dyDescent="0.3">
      <c r="A251" t="s">
        <v>595</v>
      </c>
      <c r="B251" t="s">
        <v>905</v>
      </c>
      <c r="C251">
        <v>353852.97259999998</v>
      </c>
      <c r="D251">
        <v>6295514.8395999996</v>
      </c>
      <c r="E251">
        <v>-70572937</v>
      </c>
      <c r="F251">
        <v>-33469865</v>
      </c>
      <c r="G251">
        <v>512308</v>
      </c>
      <c r="H251">
        <v>1295</v>
      </c>
      <c r="I251" t="s">
        <v>601</v>
      </c>
      <c r="J251" t="s">
        <v>67</v>
      </c>
      <c r="K251">
        <v>0</v>
      </c>
      <c r="L251">
        <v>1</v>
      </c>
      <c r="M251">
        <v>0</v>
      </c>
      <c r="N251">
        <v>0</v>
      </c>
      <c r="O251">
        <v>0</v>
      </c>
      <c r="P251">
        <v>1</v>
      </c>
      <c r="Q251">
        <v>0</v>
      </c>
      <c r="R251">
        <v>0</v>
      </c>
      <c r="S251">
        <v>0</v>
      </c>
      <c r="T251" t="s">
        <v>595</v>
      </c>
      <c r="U251">
        <v>0</v>
      </c>
      <c r="V251">
        <v>353839.33422800002</v>
      </c>
      <c r="W251">
        <v>6295515.2010930004</v>
      </c>
      <c r="X251">
        <v>27</v>
      </c>
      <c r="Y251">
        <v>33.333333000000003</v>
      </c>
      <c r="Z251" t="s">
        <v>32</v>
      </c>
      <c r="AA251" t="s">
        <v>33</v>
      </c>
      <c r="AB251">
        <v>30</v>
      </c>
      <c r="AC251" t="s">
        <v>68</v>
      </c>
      <c r="AD251">
        <v>6</v>
      </c>
      <c r="AE251">
        <v>4</v>
      </c>
      <c r="AF251" t="s">
        <v>69</v>
      </c>
      <c r="AG251" t="s">
        <v>602</v>
      </c>
      <c r="AH251" t="s">
        <v>603</v>
      </c>
    </row>
    <row r="252" spans="1:34" x14ac:dyDescent="0.3">
      <c r="A252" t="s">
        <v>595</v>
      </c>
      <c r="B252" t="s">
        <v>905</v>
      </c>
      <c r="C252">
        <v>353852.97259999998</v>
      </c>
      <c r="D252">
        <v>6295514.8395999996</v>
      </c>
      <c r="E252">
        <v>-70572923</v>
      </c>
      <c r="F252">
        <v>-33469897</v>
      </c>
      <c r="G252">
        <v>608271</v>
      </c>
      <c r="H252">
        <v>1877</v>
      </c>
      <c r="I252" t="s">
        <v>604</v>
      </c>
      <c r="J252" t="s">
        <v>45</v>
      </c>
      <c r="K252">
        <v>2</v>
      </c>
      <c r="L252">
        <v>0</v>
      </c>
      <c r="M252">
        <v>2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 t="s">
        <v>595</v>
      </c>
      <c r="U252">
        <v>0</v>
      </c>
      <c r="V252">
        <v>353840.62648899999</v>
      </c>
      <c r="W252">
        <v>6295511.7084999997</v>
      </c>
      <c r="X252">
        <v>18</v>
      </c>
      <c r="Y252">
        <v>22.222221999999999</v>
      </c>
      <c r="Z252" t="s">
        <v>32</v>
      </c>
      <c r="AA252" t="s">
        <v>33</v>
      </c>
      <c r="AB252">
        <v>20</v>
      </c>
      <c r="AC252" t="s">
        <v>40</v>
      </c>
      <c r="AD252">
        <v>1</v>
      </c>
      <c r="AE252">
        <v>5</v>
      </c>
      <c r="AF252" t="s">
        <v>41</v>
      </c>
      <c r="AG252" t="s">
        <v>605</v>
      </c>
      <c r="AH252" t="s">
        <v>159</v>
      </c>
    </row>
    <row r="253" spans="1:34" x14ac:dyDescent="0.3">
      <c r="A253" t="s">
        <v>595</v>
      </c>
      <c r="B253" t="s">
        <v>905</v>
      </c>
      <c r="C253">
        <v>353852.97259999998</v>
      </c>
      <c r="D253">
        <v>6295514.8395999996</v>
      </c>
      <c r="E253">
        <v>-70572920</v>
      </c>
      <c r="F253">
        <v>-33469868</v>
      </c>
      <c r="G253">
        <v>382873</v>
      </c>
      <c r="H253">
        <v>1877</v>
      </c>
      <c r="I253" t="s">
        <v>606</v>
      </c>
      <c r="J253" t="s">
        <v>137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t="s">
        <v>595</v>
      </c>
      <c r="U253">
        <v>0</v>
      </c>
      <c r="V253">
        <v>353840.88868199999</v>
      </c>
      <c r="W253">
        <v>6295514.8549330002</v>
      </c>
      <c r="X253">
        <v>27</v>
      </c>
      <c r="Y253">
        <v>33.333333000000003</v>
      </c>
      <c r="Z253" t="s">
        <v>32</v>
      </c>
      <c r="AA253" t="s">
        <v>33</v>
      </c>
      <c r="AB253">
        <v>30</v>
      </c>
      <c r="AC253" t="s">
        <v>53</v>
      </c>
      <c r="AD253">
        <v>6</v>
      </c>
      <c r="AE253">
        <v>2</v>
      </c>
      <c r="AF253" t="s">
        <v>54</v>
      </c>
      <c r="AG253" t="s">
        <v>607</v>
      </c>
      <c r="AH253" t="s">
        <v>89</v>
      </c>
    </row>
    <row r="254" spans="1:34" x14ac:dyDescent="0.3">
      <c r="A254" t="s">
        <v>595</v>
      </c>
      <c r="B254" t="s">
        <v>905</v>
      </c>
      <c r="C254">
        <v>353852.97259999998</v>
      </c>
      <c r="D254">
        <v>6295514.8395999996</v>
      </c>
      <c r="E254">
        <v>-70572760</v>
      </c>
      <c r="F254">
        <v>-33469925</v>
      </c>
      <c r="G254">
        <v>608722</v>
      </c>
      <c r="H254">
        <v>1295</v>
      </c>
      <c r="I254" t="s">
        <v>608</v>
      </c>
      <c r="J254" t="s">
        <v>45</v>
      </c>
      <c r="K254">
        <v>0</v>
      </c>
      <c r="L254">
        <v>1</v>
      </c>
      <c r="M254">
        <v>0</v>
      </c>
      <c r="N254">
        <v>0</v>
      </c>
      <c r="O254">
        <v>0</v>
      </c>
      <c r="P254">
        <v>1</v>
      </c>
      <c r="Q254">
        <v>0</v>
      </c>
      <c r="R254">
        <v>0</v>
      </c>
      <c r="S254">
        <v>0</v>
      </c>
      <c r="T254" t="s">
        <v>595</v>
      </c>
      <c r="U254">
        <v>0</v>
      </c>
      <c r="V254">
        <v>353855.852847</v>
      </c>
      <c r="W254">
        <v>6295508.7966139996</v>
      </c>
      <c r="X254">
        <v>45</v>
      </c>
      <c r="Y254">
        <v>55.555556000000003</v>
      </c>
      <c r="Z254" t="s">
        <v>32</v>
      </c>
      <c r="AA254" t="s">
        <v>33</v>
      </c>
      <c r="AB254">
        <v>55</v>
      </c>
      <c r="AC254" t="s">
        <v>40</v>
      </c>
      <c r="AD254">
        <v>1</v>
      </c>
      <c r="AE254">
        <v>5</v>
      </c>
      <c r="AF254" t="s">
        <v>41</v>
      </c>
      <c r="AG254" t="s">
        <v>609</v>
      </c>
      <c r="AH254" t="s">
        <v>83</v>
      </c>
    </row>
    <row r="255" spans="1:34" x14ac:dyDescent="0.3">
      <c r="A255" t="s">
        <v>611</v>
      </c>
      <c r="B255" t="s">
        <v>906</v>
      </c>
      <c r="C255">
        <v>354328.99900000001</v>
      </c>
      <c r="D255">
        <v>6295410.0760000004</v>
      </c>
      <c r="E255">
        <v>-70567767</v>
      </c>
      <c r="F255">
        <v>-33471005</v>
      </c>
      <c r="G255">
        <v>499996</v>
      </c>
      <c r="H255">
        <v>1295</v>
      </c>
      <c r="I255" t="s">
        <v>610</v>
      </c>
      <c r="J255" t="s">
        <v>127</v>
      </c>
      <c r="K255">
        <v>0</v>
      </c>
      <c r="L255">
        <v>1</v>
      </c>
      <c r="M255">
        <v>0</v>
      </c>
      <c r="N255">
        <v>0</v>
      </c>
      <c r="O255">
        <v>0</v>
      </c>
      <c r="P255">
        <v>1</v>
      </c>
      <c r="Q255">
        <v>0</v>
      </c>
      <c r="R255">
        <v>0</v>
      </c>
      <c r="S255">
        <v>0</v>
      </c>
      <c r="T255" t="s">
        <v>611</v>
      </c>
      <c r="U255">
        <v>0</v>
      </c>
      <c r="V255">
        <v>354321.69727</v>
      </c>
      <c r="W255">
        <v>6295396.0564059997</v>
      </c>
      <c r="X255">
        <v>8</v>
      </c>
      <c r="Y255">
        <v>9.8765429999999999</v>
      </c>
      <c r="Z255" t="s">
        <v>32</v>
      </c>
      <c r="AA255" t="s">
        <v>33</v>
      </c>
      <c r="AB255">
        <v>5</v>
      </c>
      <c r="AC255" t="s">
        <v>128</v>
      </c>
      <c r="AD255">
        <v>2</v>
      </c>
      <c r="AE255">
        <v>4</v>
      </c>
      <c r="AF255" t="s">
        <v>129</v>
      </c>
      <c r="AG255" t="s">
        <v>612</v>
      </c>
      <c r="AH255" t="s">
        <v>568</v>
      </c>
    </row>
    <row r="256" spans="1:34" x14ac:dyDescent="0.3">
      <c r="A256" t="s">
        <v>611</v>
      </c>
      <c r="B256" t="s">
        <v>906</v>
      </c>
      <c r="C256">
        <v>354328.99900000001</v>
      </c>
      <c r="D256">
        <v>6295410.0760000004</v>
      </c>
      <c r="E256">
        <v>-70567848</v>
      </c>
      <c r="F256">
        <v>-33470943</v>
      </c>
      <c r="G256">
        <v>294170</v>
      </c>
      <c r="H256">
        <v>1887</v>
      </c>
      <c r="I256" t="s">
        <v>613</v>
      </c>
      <c r="J256" t="s">
        <v>57</v>
      </c>
      <c r="K256">
        <v>2</v>
      </c>
      <c r="L256">
        <v>0</v>
      </c>
      <c r="M256">
        <v>2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 t="s">
        <v>611</v>
      </c>
      <c r="U256">
        <v>0</v>
      </c>
      <c r="V256">
        <v>354314.00475899997</v>
      </c>
      <c r="W256">
        <v>6295402.779747</v>
      </c>
      <c r="X256">
        <v>11</v>
      </c>
      <c r="Y256">
        <v>13.580247</v>
      </c>
      <c r="Z256" t="s">
        <v>32</v>
      </c>
      <c r="AA256" t="s">
        <v>33</v>
      </c>
      <c r="AB256">
        <v>10</v>
      </c>
      <c r="AC256" t="s">
        <v>58</v>
      </c>
      <c r="AD256">
        <v>6</v>
      </c>
      <c r="AE256">
        <v>1</v>
      </c>
      <c r="AF256" t="s">
        <v>59</v>
      </c>
      <c r="AG256" t="s">
        <v>614</v>
      </c>
      <c r="AH256" t="s">
        <v>65</v>
      </c>
    </row>
    <row r="257" spans="1:34" x14ac:dyDescent="0.3">
      <c r="A257" t="s">
        <v>611</v>
      </c>
      <c r="B257" t="s">
        <v>906</v>
      </c>
      <c r="C257">
        <v>354328.99900000001</v>
      </c>
      <c r="D257">
        <v>6295410.0760000004</v>
      </c>
      <c r="E257">
        <v>-70567825</v>
      </c>
      <c r="F257">
        <v>-33470897</v>
      </c>
      <c r="G257">
        <v>511924</v>
      </c>
      <c r="H257">
        <v>1295</v>
      </c>
      <c r="I257" t="s">
        <v>615</v>
      </c>
      <c r="J257" t="s">
        <v>67</v>
      </c>
      <c r="K257">
        <v>6</v>
      </c>
      <c r="L257">
        <v>0</v>
      </c>
      <c r="M257">
        <v>6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 t="s">
        <v>611</v>
      </c>
      <c r="U257">
        <v>0</v>
      </c>
      <c r="V257">
        <v>354316.09501699999</v>
      </c>
      <c r="W257">
        <v>6295407.9871079996</v>
      </c>
      <c r="X257">
        <v>17</v>
      </c>
      <c r="Y257">
        <v>20.987653999999999</v>
      </c>
      <c r="Z257" t="s">
        <v>32</v>
      </c>
      <c r="AA257" t="s">
        <v>33</v>
      </c>
      <c r="AB257">
        <v>20</v>
      </c>
      <c r="AC257" t="s">
        <v>68</v>
      </c>
      <c r="AD257">
        <v>6</v>
      </c>
      <c r="AE257">
        <v>4</v>
      </c>
      <c r="AF257" t="s">
        <v>69</v>
      </c>
      <c r="AG257" t="s">
        <v>616</v>
      </c>
      <c r="AH257" t="s">
        <v>441</v>
      </c>
    </row>
    <row r="258" spans="1:34" x14ac:dyDescent="0.3">
      <c r="A258" t="s">
        <v>611</v>
      </c>
      <c r="B258" t="s">
        <v>906</v>
      </c>
      <c r="C258">
        <v>354328.99900000001</v>
      </c>
      <c r="D258">
        <v>6295410.0760000004</v>
      </c>
      <c r="E258">
        <v>-70567822</v>
      </c>
      <c r="F258">
        <v>-33470907</v>
      </c>
      <c r="G258">
        <v>576234</v>
      </c>
      <c r="H258">
        <v>1295</v>
      </c>
      <c r="I258" t="s">
        <v>617</v>
      </c>
      <c r="J258" t="s">
        <v>31</v>
      </c>
      <c r="K258">
        <v>4</v>
      </c>
      <c r="L258">
        <v>0</v>
      </c>
      <c r="M258">
        <v>4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 t="s">
        <v>611</v>
      </c>
      <c r="U258">
        <v>0</v>
      </c>
      <c r="V258">
        <v>354316.42152199999</v>
      </c>
      <c r="W258">
        <v>6295406.8829349997</v>
      </c>
      <c r="X258">
        <v>10</v>
      </c>
      <c r="Y258">
        <v>12.345679000000001</v>
      </c>
      <c r="Z258" t="s">
        <v>32</v>
      </c>
      <c r="AA258" t="s">
        <v>33</v>
      </c>
      <c r="AB258">
        <v>10</v>
      </c>
      <c r="AC258" t="s">
        <v>34</v>
      </c>
      <c r="AD258">
        <v>4</v>
      </c>
      <c r="AE258">
        <v>4</v>
      </c>
      <c r="AF258" t="s">
        <v>35</v>
      </c>
      <c r="AG258" t="s">
        <v>618</v>
      </c>
      <c r="AH258" t="s">
        <v>506</v>
      </c>
    </row>
    <row r="259" spans="1:34" x14ac:dyDescent="0.3">
      <c r="A259" t="s">
        <v>611</v>
      </c>
      <c r="B259" t="s">
        <v>906</v>
      </c>
      <c r="C259">
        <v>354328.99900000001</v>
      </c>
      <c r="D259">
        <v>6295410.0760000004</v>
      </c>
      <c r="E259">
        <v>-70567813</v>
      </c>
      <c r="F259">
        <v>-33470903</v>
      </c>
      <c r="G259">
        <v>575753</v>
      </c>
      <c r="H259">
        <v>1295</v>
      </c>
      <c r="I259" t="s">
        <v>619</v>
      </c>
      <c r="J259" t="s">
        <v>31</v>
      </c>
      <c r="K259">
        <v>1</v>
      </c>
      <c r="L259">
        <v>0</v>
      </c>
      <c r="M259">
        <v>1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 t="s">
        <v>611</v>
      </c>
      <c r="U259">
        <v>0</v>
      </c>
      <c r="V259">
        <v>354317.19036100002</v>
      </c>
      <c r="W259">
        <v>6295407.2642409997</v>
      </c>
      <c r="X259">
        <v>13</v>
      </c>
      <c r="Y259">
        <v>16.049382999999999</v>
      </c>
      <c r="Z259" t="s">
        <v>32</v>
      </c>
      <c r="AA259" t="s">
        <v>33</v>
      </c>
      <c r="AB259">
        <v>15</v>
      </c>
      <c r="AC259" t="s">
        <v>34</v>
      </c>
      <c r="AD259">
        <v>4</v>
      </c>
      <c r="AE259">
        <v>4</v>
      </c>
      <c r="AF259" t="s">
        <v>35</v>
      </c>
      <c r="AG259" t="s">
        <v>620</v>
      </c>
      <c r="AH259" t="s">
        <v>593</v>
      </c>
    </row>
    <row r="260" spans="1:34" x14ac:dyDescent="0.3">
      <c r="A260" t="s">
        <v>611</v>
      </c>
      <c r="B260" t="s">
        <v>906</v>
      </c>
      <c r="C260">
        <v>354328.99900000001</v>
      </c>
      <c r="D260">
        <v>6295410.0760000004</v>
      </c>
      <c r="E260">
        <v>-70567822</v>
      </c>
      <c r="F260">
        <v>-33470887</v>
      </c>
      <c r="G260">
        <v>574333</v>
      </c>
      <c r="H260">
        <v>1295</v>
      </c>
      <c r="I260" t="s">
        <v>621</v>
      </c>
      <c r="J260" t="s">
        <v>63</v>
      </c>
      <c r="K260">
        <v>3</v>
      </c>
      <c r="L260">
        <v>1</v>
      </c>
      <c r="M260">
        <v>1</v>
      </c>
      <c r="N260">
        <v>0</v>
      </c>
      <c r="O260">
        <v>2</v>
      </c>
      <c r="P260">
        <v>1</v>
      </c>
      <c r="Q260">
        <v>0</v>
      </c>
      <c r="R260">
        <v>0</v>
      </c>
      <c r="S260">
        <v>0</v>
      </c>
      <c r="T260" t="s">
        <v>611</v>
      </c>
      <c r="U260">
        <v>0</v>
      </c>
      <c r="V260">
        <v>354316.38804599998</v>
      </c>
      <c r="W260">
        <v>6295409.1006319998</v>
      </c>
      <c r="X260">
        <v>44</v>
      </c>
      <c r="Y260">
        <v>54.320988</v>
      </c>
      <c r="Z260" t="s">
        <v>32</v>
      </c>
      <c r="AA260" t="s">
        <v>33</v>
      </c>
      <c r="AB260">
        <v>50</v>
      </c>
      <c r="AC260" t="s">
        <v>34</v>
      </c>
      <c r="AD260">
        <v>4</v>
      </c>
      <c r="AE260">
        <v>4</v>
      </c>
      <c r="AF260" t="s">
        <v>35</v>
      </c>
      <c r="AG260" t="s">
        <v>622</v>
      </c>
      <c r="AH260" t="s">
        <v>110</v>
      </c>
    </row>
    <row r="261" spans="1:34" x14ac:dyDescent="0.3">
      <c r="A261" t="s">
        <v>611</v>
      </c>
      <c r="B261" t="s">
        <v>906</v>
      </c>
      <c r="C261">
        <v>354328.99900000001</v>
      </c>
      <c r="D261">
        <v>6295410.0760000004</v>
      </c>
      <c r="E261">
        <v>-70567873</v>
      </c>
      <c r="F261">
        <v>-33470847</v>
      </c>
      <c r="G261">
        <v>512305</v>
      </c>
      <c r="H261">
        <v>1295</v>
      </c>
      <c r="I261" t="s">
        <v>623</v>
      </c>
      <c r="J261" t="s">
        <v>67</v>
      </c>
      <c r="K261">
        <v>1</v>
      </c>
      <c r="L261">
        <v>0</v>
      </c>
      <c r="M261">
        <v>1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 t="s">
        <v>611</v>
      </c>
      <c r="U261">
        <v>0</v>
      </c>
      <c r="V261">
        <v>354311.51969699998</v>
      </c>
      <c r="W261">
        <v>6295413.4635490002</v>
      </c>
      <c r="X261">
        <v>28</v>
      </c>
      <c r="Y261">
        <v>34.567900999999999</v>
      </c>
      <c r="Z261" t="s">
        <v>32</v>
      </c>
      <c r="AA261" t="s">
        <v>33</v>
      </c>
      <c r="AB261">
        <v>30</v>
      </c>
      <c r="AC261" t="s">
        <v>68</v>
      </c>
      <c r="AD261">
        <v>6</v>
      </c>
      <c r="AE261">
        <v>4</v>
      </c>
      <c r="AF261" t="s">
        <v>69</v>
      </c>
      <c r="AG261" t="s">
        <v>624</v>
      </c>
      <c r="AH261" t="s">
        <v>603</v>
      </c>
    </row>
    <row r="262" spans="1:34" x14ac:dyDescent="0.3">
      <c r="A262" t="s">
        <v>611</v>
      </c>
      <c r="B262" t="s">
        <v>906</v>
      </c>
      <c r="C262">
        <v>354328.99900000001</v>
      </c>
      <c r="D262">
        <v>6295410.0760000004</v>
      </c>
      <c r="E262">
        <v>-70567787</v>
      </c>
      <c r="F262">
        <v>-33470913</v>
      </c>
      <c r="G262">
        <v>229116</v>
      </c>
      <c r="H262">
        <v>1295</v>
      </c>
      <c r="I262" t="s">
        <v>625</v>
      </c>
      <c r="J262" t="s">
        <v>85</v>
      </c>
      <c r="K262">
        <v>2</v>
      </c>
      <c r="L262">
        <v>2</v>
      </c>
      <c r="M262">
        <v>2</v>
      </c>
      <c r="N262">
        <v>0</v>
      </c>
      <c r="O262">
        <v>0</v>
      </c>
      <c r="P262">
        <v>2</v>
      </c>
      <c r="Q262">
        <v>0</v>
      </c>
      <c r="R262">
        <v>0</v>
      </c>
      <c r="S262">
        <v>0</v>
      </c>
      <c r="T262" t="s">
        <v>611</v>
      </c>
      <c r="U262">
        <v>0</v>
      </c>
      <c r="V262">
        <v>354319.685237</v>
      </c>
      <c r="W262">
        <v>6295406.1927990001</v>
      </c>
      <c r="X262">
        <v>21</v>
      </c>
      <c r="Y262">
        <v>25.925926</v>
      </c>
      <c r="Z262" t="s">
        <v>32</v>
      </c>
      <c r="AA262" t="s">
        <v>33</v>
      </c>
      <c r="AB262">
        <v>25</v>
      </c>
      <c r="AC262" t="s">
        <v>86</v>
      </c>
      <c r="AD262">
        <v>6</v>
      </c>
      <c r="AE262">
        <v>1</v>
      </c>
      <c r="AF262" t="s">
        <v>87</v>
      </c>
      <c r="AG262" t="s">
        <v>626</v>
      </c>
      <c r="AH262" t="s">
        <v>121</v>
      </c>
    </row>
    <row r="263" spans="1:34" x14ac:dyDescent="0.3">
      <c r="A263" t="s">
        <v>611</v>
      </c>
      <c r="B263" t="s">
        <v>906</v>
      </c>
      <c r="C263">
        <v>354328.99900000001</v>
      </c>
      <c r="D263">
        <v>6295410.0760000004</v>
      </c>
      <c r="E263">
        <v>-70567805</v>
      </c>
      <c r="F263">
        <v>-33470888</v>
      </c>
      <c r="G263">
        <v>608716</v>
      </c>
      <c r="H263">
        <v>1295</v>
      </c>
      <c r="I263" t="s">
        <v>627</v>
      </c>
      <c r="J263" t="s">
        <v>45</v>
      </c>
      <c r="K263">
        <v>5</v>
      </c>
      <c r="L263">
        <v>0</v>
      </c>
      <c r="M263">
        <v>5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t="s">
        <v>611</v>
      </c>
      <c r="U263">
        <v>0</v>
      </c>
      <c r="V263">
        <v>354317.93967200001</v>
      </c>
      <c r="W263">
        <v>6295408.9392039999</v>
      </c>
      <c r="X263">
        <v>46</v>
      </c>
      <c r="Y263">
        <v>56.790123000000001</v>
      </c>
      <c r="Z263" t="s">
        <v>32</v>
      </c>
      <c r="AA263" t="s">
        <v>33</v>
      </c>
      <c r="AB263">
        <v>55</v>
      </c>
      <c r="AC263" t="s">
        <v>40</v>
      </c>
      <c r="AD263">
        <v>1</v>
      </c>
      <c r="AE263">
        <v>5</v>
      </c>
      <c r="AF263" t="s">
        <v>41</v>
      </c>
      <c r="AG263" t="s">
        <v>628</v>
      </c>
      <c r="AH263" t="s">
        <v>83</v>
      </c>
    </row>
    <row r="264" spans="1:34" x14ac:dyDescent="0.3">
      <c r="A264" t="s">
        <v>611</v>
      </c>
      <c r="B264" t="s">
        <v>906</v>
      </c>
      <c r="C264">
        <v>354328.99900000001</v>
      </c>
      <c r="D264">
        <v>6295410.0760000004</v>
      </c>
      <c r="E264">
        <v>-70567712</v>
      </c>
      <c r="F264">
        <v>-33470943</v>
      </c>
      <c r="G264">
        <v>383627</v>
      </c>
      <c r="H264">
        <v>1877</v>
      </c>
      <c r="I264" t="s">
        <v>629</v>
      </c>
      <c r="J264" t="s">
        <v>51</v>
      </c>
      <c r="K264">
        <v>3</v>
      </c>
      <c r="L264">
        <v>1</v>
      </c>
      <c r="M264">
        <v>1</v>
      </c>
      <c r="N264">
        <v>0</v>
      </c>
      <c r="O264">
        <v>2</v>
      </c>
      <c r="P264">
        <v>1</v>
      </c>
      <c r="Q264">
        <v>0</v>
      </c>
      <c r="R264">
        <v>0</v>
      </c>
      <c r="S264">
        <v>0</v>
      </c>
      <c r="T264" t="s">
        <v>611</v>
      </c>
      <c r="U264">
        <v>0</v>
      </c>
      <c r="V264">
        <v>354326.70521099999</v>
      </c>
      <c r="W264">
        <v>6295402.9714580001</v>
      </c>
      <c r="X264">
        <v>13</v>
      </c>
      <c r="Y264">
        <v>16.049382999999999</v>
      </c>
      <c r="Z264" t="s">
        <v>32</v>
      </c>
      <c r="AA264" t="s">
        <v>33</v>
      </c>
      <c r="AB264">
        <v>15</v>
      </c>
      <c r="AC264" t="s">
        <v>53</v>
      </c>
      <c r="AD264">
        <v>6</v>
      </c>
      <c r="AE264">
        <v>2</v>
      </c>
      <c r="AF264" t="s">
        <v>54</v>
      </c>
      <c r="AG264" t="s">
        <v>630</v>
      </c>
      <c r="AH264" t="s">
        <v>506</v>
      </c>
    </row>
    <row r="265" spans="1:34" x14ac:dyDescent="0.3">
      <c r="A265" t="s">
        <v>611</v>
      </c>
      <c r="B265" t="s">
        <v>906</v>
      </c>
      <c r="C265">
        <v>354328.99900000001</v>
      </c>
      <c r="D265">
        <v>6295410.0760000004</v>
      </c>
      <c r="E265">
        <v>-70567687</v>
      </c>
      <c r="F265">
        <v>-33470855</v>
      </c>
      <c r="G265">
        <v>230516</v>
      </c>
      <c r="H265">
        <v>1295</v>
      </c>
      <c r="I265" t="s">
        <v>631</v>
      </c>
      <c r="J265" t="s">
        <v>147</v>
      </c>
      <c r="K265">
        <v>2</v>
      </c>
      <c r="L265">
        <v>1</v>
      </c>
      <c r="M265">
        <v>2</v>
      </c>
      <c r="N265">
        <v>0</v>
      </c>
      <c r="O265">
        <v>0</v>
      </c>
      <c r="P265">
        <v>1</v>
      </c>
      <c r="Q265">
        <v>0</v>
      </c>
      <c r="R265">
        <v>0</v>
      </c>
      <c r="S265">
        <v>0</v>
      </c>
      <c r="T265" t="s">
        <v>611</v>
      </c>
      <c r="U265">
        <v>0</v>
      </c>
      <c r="V265">
        <v>354328.88062100002</v>
      </c>
      <c r="W265">
        <v>6295412.8013570001</v>
      </c>
      <c r="X265">
        <v>6</v>
      </c>
      <c r="Y265">
        <v>7.4074070000000001</v>
      </c>
      <c r="Z265" t="s">
        <v>32</v>
      </c>
      <c r="AA265" t="s">
        <v>33</v>
      </c>
      <c r="AB265">
        <v>5</v>
      </c>
      <c r="AC265" t="s">
        <v>148</v>
      </c>
      <c r="AD265">
        <v>7</v>
      </c>
      <c r="AE265">
        <v>1</v>
      </c>
      <c r="AF265" t="s">
        <v>149</v>
      </c>
      <c r="AG265" t="s">
        <v>632</v>
      </c>
      <c r="AH265" t="s">
        <v>92</v>
      </c>
    </row>
    <row r="266" spans="1:34" x14ac:dyDescent="0.3">
      <c r="A266" t="s">
        <v>611</v>
      </c>
      <c r="B266" t="s">
        <v>906</v>
      </c>
      <c r="C266">
        <v>354328.99900000001</v>
      </c>
      <c r="D266">
        <v>6295410.0760000004</v>
      </c>
      <c r="E266">
        <v>-70567602</v>
      </c>
      <c r="F266">
        <v>-33470902</v>
      </c>
      <c r="G266">
        <v>382869</v>
      </c>
      <c r="H266">
        <v>1877</v>
      </c>
      <c r="I266" t="s">
        <v>633</v>
      </c>
      <c r="J266" t="s">
        <v>137</v>
      </c>
      <c r="K266">
        <v>2</v>
      </c>
      <c r="L266">
        <v>2</v>
      </c>
      <c r="M266">
        <v>2</v>
      </c>
      <c r="N266">
        <v>0</v>
      </c>
      <c r="O266">
        <v>0</v>
      </c>
      <c r="P266">
        <v>2</v>
      </c>
      <c r="Q266">
        <v>0</v>
      </c>
      <c r="R266">
        <v>0</v>
      </c>
      <c r="S266">
        <v>0</v>
      </c>
      <c r="T266" t="s">
        <v>611</v>
      </c>
      <c r="U266">
        <v>0</v>
      </c>
      <c r="V266">
        <v>354336.85779099999</v>
      </c>
      <c r="W266">
        <v>6295407.7459530002</v>
      </c>
      <c r="X266">
        <v>27</v>
      </c>
      <c r="Y266">
        <v>33.333333000000003</v>
      </c>
      <c r="Z266" t="s">
        <v>32</v>
      </c>
      <c r="AA266" t="s">
        <v>33</v>
      </c>
      <c r="AB266">
        <v>30</v>
      </c>
      <c r="AC266" t="s">
        <v>53</v>
      </c>
      <c r="AD266">
        <v>6</v>
      </c>
      <c r="AE266">
        <v>2</v>
      </c>
      <c r="AF266" t="s">
        <v>54</v>
      </c>
      <c r="AG266" t="s">
        <v>634</v>
      </c>
      <c r="AH266" t="s">
        <v>89</v>
      </c>
    </row>
    <row r="267" spans="1:34" x14ac:dyDescent="0.3">
      <c r="A267" t="s">
        <v>636</v>
      </c>
      <c r="B267" t="s">
        <v>907</v>
      </c>
      <c r="C267">
        <v>355343.28720000002</v>
      </c>
      <c r="D267">
        <v>6295191.5866999999</v>
      </c>
      <c r="E267">
        <v>-70556565</v>
      </c>
      <c r="F267">
        <v>-33473097</v>
      </c>
      <c r="G267">
        <v>229104</v>
      </c>
      <c r="H267">
        <v>1295</v>
      </c>
      <c r="I267" t="s">
        <v>635</v>
      </c>
      <c r="J267" t="s">
        <v>85</v>
      </c>
      <c r="K267">
        <v>0</v>
      </c>
      <c r="L267">
        <v>1</v>
      </c>
      <c r="M267">
        <v>0</v>
      </c>
      <c r="N267">
        <v>0</v>
      </c>
      <c r="O267">
        <v>0</v>
      </c>
      <c r="P267">
        <v>1</v>
      </c>
      <c r="Q267">
        <v>0</v>
      </c>
      <c r="R267">
        <v>0</v>
      </c>
      <c r="S267">
        <v>0</v>
      </c>
      <c r="T267" t="s">
        <v>636</v>
      </c>
      <c r="U267">
        <v>0</v>
      </c>
      <c r="V267">
        <v>355366.14382400003</v>
      </c>
      <c r="W267">
        <v>6295179.7796219997</v>
      </c>
      <c r="X267">
        <v>17</v>
      </c>
      <c r="Y267">
        <v>20.987653999999999</v>
      </c>
      <c r="Z267" t="s">
        <v>32</v>
      </c>
      <c r="AA267" t="s">
        <v>33</v>
      </c>
      <c r="AB267">
        <v>20</v>
      </c>
      <c r="AC267" t="s">
        <v>86</v>
      </c>
      <c r="AD267">
        <v>6</v>
      </c>
      <c r="AE267">
        <v>1</v>
      </c>
      <c r="AF267" t="s">
        <v>87</v>
      </c>
      <c r="AG267" t="s">
        <v>637</v>
      </c>
      <c r="AH267" t="s">
        <v>638</v>
      </c>
    </row>
    <row r="268" spans="1:34" x14ac:dyDescent="0.3">
      <c r="A268" t="s">
        <v>636</v>
      </c>
      <c r="B268" t="s">
        <v>907</v>
      </c>
      <c r="C268">
        <v>355343.28720000002</v>
      </c>
      <c r="D268">
        <v>6295191.5866999999</v>
      </c>
      <c r="E268">
        <v>-70556567</v>
      </c>
      <c r="F268">
        <v>-33473047</v>
      </c>
      <c r="G268">
        <v>606774</v>
      </c>
      <c r="H268">
        <v>1877</v>
      </c>
      <c r="I268" t="s">
        <v>639</v>
      </c>
      <c r="J268" t="s">
        <v>39</v>
      </c>
      <c r="K268">
        <v>3</v>
      </c>
      <c r="L268">
        <v>0</v>
      </c>
      <c r="M268">
        <v>0</v>
      </c>
      <c r="N268">
        <v>0</v>
      </c>
      <c r="O268">
        <v>3</v>
      </c>
      <c r="P268">
        <v>0</v>
      </c>
      <c r="Q268">
        <v>0</v>
      </c>
      <c r="R268">
        <v>0</v>
      </c>
      <c r="S268">
        <v>0</v>
      </c>
      <c r="T268" t="s">
        <v>636</v>
      </c>
      <c r="U268">
        <v>0</v>
      </c>
      <c r="V268">
        <v>355365.90584899997</v>
      </c>
      <c r="W268">
        <v>6295185.3215349996</v>
      </c>
      <c r="X268">
        <v>37</v>
      </c>
      <c r="Y268">
        <v>45.679012</v>
      </c>
      <c r="Z268" t="s">
        <v>32</v>
      </c>
      <c r="AA268" t="s">
        <v>33</v>
      </c>
      <c r="AB268">
        <v>45</v>
      </c>
      <c r="AC268" t="s">
        <v>40</v>
      </c>
      <c r="AD268">
        <v>1</v>
      </c>
      <c r="AE268">
        <v>5</v>
      </c>
      <c r="AF268" t="s">
        <v>41</v>
      </c>
      <c r="AG268" t="s">
        <v>640</v>
      </c>
      <c r="AH268" t="s">
        <v>174</v>
      </c>
    </row>
    <row r="269" spans="1:34" x14ac:dyDescent="0.3">
      <c r="A269" t="s">
        <v>636</v>
      </c>
      <c r="B269" t="s">
        <v>907</v>
      </c>
      <c r="C269">
        <v>355343.28720000002</v>
      </c>
      <c r="D269">
        <v>6295191.5866999999</v>
      </c>
      <c r="E269">
        <v>-70556425</v>
      </c>
      <c r="F269">
        <v>-33473198</v>
      </c>
      <c r="G269">
        <v>499988</v>
      </c>
      <c r="H269">
        <v>1295</v>
      </c>
      <c r="I269" t="s">
        <v>641</v>
      </c>
      <c r="J269" t="s">
        <v>127</v>
      </c>
      <c r="K269">
        <v>3</v>
      </c>
      <c r="L269">
        <v>0</v>
      </c>
      <c r="M269">
        <v>3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 t="s">
        <v>636</v>
      </c>
      <c r="U269">
        <v>0</v>
      </c>
      <c r="V269">
        <v>355379.322637</v>
      </c>
      <c r="W269">
        <v>6295168.7013229998</v>
      </c>
      <c r="X269">
        <v>9</v>
      </c>
      <c r="Y269">
        <v>11.111110999999999</v>
      </c>
      <c r="Z269" t="s">
        <v>32</v>
      </c>
      <c r="AA269" t="s">
        <v>33</v>
      </c>
      <c r="AB269">
        <v>10</v>
      </c>
      <c r="AC269" t="s">
        <v>128</v>
      </c>
      <c r="AD269">
        <v>2</v>
      </c>
      <c r="AE269">
        <v>4</v>
      </c>
      <c r="AF269" t="s">
        <v>129</v>
      </c>
      <c r="AG269" t="s">
        <v>642</v>
      </c>
      <c r="AH269" t="s">
        <v>568</v>
      </c>
    </row>
    <row r="270" spans="1:34" x14ac:dyDescent="0.3">
      <c r="A270" t="s">
        <v>636</v>
      </c>
      <c r="B270" t="s">
        <v>907</v>
      </c>
      <c r="C270">
        <v>355343.28720000002</v>
      </c>
      <c r="D270">
        <v>6295191.5866999999</v>
      </c>
      <c r="E270">
        <v>-70556522</v>
      </c>
      <c r="F270">
        <v>-33473107</v>
      </c>
      <c r="G270">
        <v>575159</v>
      </c>
      <c r="H270">
        <v>1295</v>
      </c>
      <c r="I270" t="s">
        <v>643</v>
      </c>
      <c r="J270" t="s">
        <v>72</v>
      </c>
      <c r="K270">
        <v>5</v>
      </c>
      <c r="L270">
        <v>0</v>
      </c>
      <c r="M270">
        <v>5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 t="s">
        <v>636</v>
      </c>
      <c r="U270">
        <v>0</v>
      </c>
      <c r="V270">
        <v>355370.18730599998</v>
      </c>
      <c r="W270">
        <v>6295178.7311270004</v>
      </c>
      <c r="X270">
        <v>33</v>
      </c>
      <c r="Y270">
        <v>40.740741</v>
      </c>
      <c r="Z270" t="s">
        <v>32</v>
      </c>
      <c r="AA270" t="s">
        <v>33</v>
      </c>
      <c r="AB270">
        <v>40</v>
      </c>
      <c r="AC270" t="s">
        <v>34</v>
      </c>
      <c r="AD270">
        <v>4</v>
      </c>
      <c r="AE270">
        <v>4</v>
      </c>
      <c r="AF270" t="s">
        <v>35</v>
      </c>
      <c r="AG270" t="s">
        <v>644</v>
      </c>
      <c r="AH270" t="s">
        <v>79</v>
      </c>
    </row>
    <row r="271" spans="1:34" x14ac:dyDescent="0.3">
      <c r="A271" t="s">
        <v>636</v>
      </c>
      <c r="B271" t="s">
        <v>907</v>
      </c>
      <c r="C271">
        <v>355343.28720000002</v>
      </c>
      <c r="D271">
        <v>6295191.5866999999</v>
      </c>
      <c r="E271">
        <v>-70556522</v>
      </c>
      <c r="F271">
        <v>-33473105</v>
      </c>
      <c r="G271">
        <v>574322</v>
      </c>
      <c r="H271">
        <v>1295</v>
      </c>
      <c r="I271" t="s">
        <v>645</v>
      </c>
      <c r="J271" t="s">
        <v>63</v>
      </c>
      <c r="K271">
        <v>6</v>
      </c>
      <c r="L271">
        <v>3</v>
      </c>
      <c r="M271">
        <v>0</v>
      </c>
      <c r="N271">
        <v>0</v>
      </c>
      <c r="O271">
        <v>6</v>
      </c>
      <c r="P271">
        <v>3</v>
      </c>
      <c r="Q271">
        <v>0</v>
      </c>
      <c r="R271">
        <v>0</v>
      </c>
      <c r="S271">
        <v>0</v>
      </c>
      <c r="T271" t="s">
        <v>636</v>
      </c>
      <c r="U271">
        <v>0</v>
      </c>
      <c r="V271">
        <v>355370.18453700002</v>
      </c>
      <c r="W271">
        <v>6295178.9159350004</v>
      </c>
      <c r="X271">
        <v>34</v>
      </c>
      <c r="Y271">
        <v>41.975309000000003</v>
      </c>
      <c r="Z271" t="s">
        <v>32</v>
      </c>
      <c r="AA271" t="s">
        <v>33</v>
      </c>
      <c r="AB271">
        <v>40</v>
      </c>
      <c r="AC271" t="s">
        <v>34</v>
      </c>
      <c r="AD271">
        <v>4</v>
      </c>
      <c r="AE271">
        <v>4</v>
      </c>
      <c r="AF271" t="s">
        <v>35</v>
      </c>
      <c r="AG271" t="s">
        <v>646</v>
      </c>
      <c r="AH271" t="s">
        <v>110</v>
      </c>
    </row>
    <row r="272" spans="1:34" x14ac:dyDescent="0.3">
      <c r="A272" t="s">
        <v>636</v>
      </c>
      <c r="B272" t="s">
        <v>907</v>
      </c>
      <c r="C272">
        <v>355343.28720000002</v>
      </c>
      <c r="D272">
        <v>6295191.5866999999</v>
      </c>
      <c r="E272">
        <v>-70556502</v>
      </c>
      <c r="F272">
        <v>-33473063</v>
      </c>
      <c r="G272">
        <v>382860</v>
      </c>
      <c r="H272">
        <v>1877</v>
      </c>
      <c r="I272" t="s">
        <v>647</v>
      </c>
      <c r="J272" t="s">
        <v>137</v>
      </c>
      <c r="K272">
        <v>2</v>
      </c>
      <c r="L272">
        <v>0</v>
      </c>
      <c r="M272">
        <v>2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 t="s">
        <v>636</v>
      </c>
      <c r="U272">
        <v>0</v>
      </c>
      <c r="V272">
        <v>355371.97384599998</v>
      </c>
      <c r="W272">
        <v>6295183.5639850004</v>
      </c>
      <c r="X272">
        <v>17</v>
      </c>
      <c r="Y272">
        <v>20.987653999999999</v>
      </c>
      <c r="Z272" t="s">
        <v>32</v>
      </c>
      <c r="AA272" t="s">
        <v>33</v>
      </c>
      <c r="AB272">
        <v>20</v>
      </c>
      <c r="AC272" t="s">
        <v>53</v>
      </c>
      <c r="AD272">
        <v>6</v>
      </c>
      <c r="AE272">
        <v>2</v>
      </c>
      <c r="AF272" t="s">
        <v>54</v>
      </c>
      <c r="AG272" t="s">
        <v>648</v>
      </c>
      <c r="AH272" t="s">
        <v>89</v>
      </c>
    </row>
    <row r="273" spans="1:34" x14ac:dyDescent="0.3">
      <c r="A273" t="s">
        <v>636</v>
      </c>
      <c r="B273" t="s">
        <v>907</v>
      </c>
      <c r="C273">
        <v>355343.28720000002</v>
      </c>
      <c r="D273">
        <v>6295191.5866999999</v>
      </c>
      <c r="E273">
        <v>-70556467</v>
      </c>
      <c r="F273">
        <v>-33473100</v>
      </c>
      <c r="G273">
        <v>608702</v>
      </c>
      <c r="H273">
        <v>1295</v>
      </c>
      <c r="I273" t="s">
        <v>649</v>
      </c>
      <c r="J273" t="s">
        <v>45</v>
      </c>
      <c r="K273">
        <v>4</v>
      </c>
      <c r="L273">
        <v>0</v>
      </c>
      <c r="M273">
        <v>4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 t="s">
        <v>636</v>
      </c>
      <c r="U273">
        <v>0</v>
      </c>
      <c r="V273">
        <v>355375.28724699997</v>
      </c>
      <c r="W273">
        <v>6295179.5469570002</v>
      </c>
      <c r="X273">
        <v>37</v>
      </c>
      <c r="Y273">
        <v>45.679012</v>
      </c>
      <c r="Z273" t="s">
        <v>32</v>
      </c>
      <c r="AA273" t="s">
        <v>33</v>
      </c>
      <c r="AB273">
        <v>45</v>
      </c>
      <c r="AC273" t="s">
        <v>40</v>
      </c>
      <c r="AD273">
        <v>1</v>
      </c>
      <c r="AE273">
        <v>5</v>
      </c>
      <c r="AF273" t="s">
        <v>41</v>
      </c>
      <c r="AG273" t="s">
        <v>650</v>
      </c>
      <c r="AH273" t="s">
        <v>83</v>
      </c>
    </row>
    <row r="274" spans="1:34" x14ac:dyDescent="0.3">
      <c r="A274" t="s">
        <v>636</v>
      </c>
      <c r="B274" t="s">
        <v>907</v>
      </c>
      <c r="C274">
        <v>355343.28720000002</v>
      </c>
      <c r="D274">
        <v>6295191.5866999999</v>
      </c>
      <c r="E274">
        <v>-70556423</v>
      </c>
      <c r="F274">
        <v>-33473117</v>
      </c>
      <c r="G274">
        <v>608250</v>
      </c>
      <c r="H274">
        <v>1877</v>
      </c>
      <c r="I274" t="s">
        <v>651</v>
      </c>
      <c r="J274" t="s">
        <v>45</v>
      </c>
      <c r="K274">
        <v>3</v>
      </c>
      <c r="L274">
        <v>0</v>
      </c>
      <c r="M274">
        <v>3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 t="s">
        <v>636</v>
      </c>
      <c r="U274">
        <v>0</v>
      </c>
      <c r="V274">
        <v>355379.34180699999</v>
      </c>
      <c r="W274">
        <v>6295177.7592280004</v>
      </c>
      <c r="X274">
        <v>17</v>
      </c>
      <c r="Y274">
        <v>20.987653999999999</v>
      </c>
      <c r="Z274" t="s">
        <v>32</v>
      </c>
      <c r="AA274" t="s">
        <v>33</v>
      </c>
      <c r="AB274">
        <v>20</v>
      </c>
      <c r="AC274" t="s">
        <v>40</v>
      </c>
      <c r="AD274">
        <v>1</v>
      </c>
      <c r="AE274">
        <v>5</v>
      </c>
      <c r="AF274" t="s">
        <v>41</v>
      </c>
      <c r="AG274" t="s">
        <v>652</v>
      </c>
      <c r="AH274" t="s">
        <v>159</v>
      </c>
    </row>
    <row r="275" spans="1:34" x14ac:dyDescent="0.3">
      <c r="A275" t="s">
        <v>636</v>
      </c>
      <c r="B275" t="s">
        <v>907</v>
      </c>
      <c r="C275">
        <v>355343.28720000002</v>
      </c>
      <c r="D275">
        <v>6295191.5866999999</v>
      </c>
      <c r="E275">
        <v>-70556417</v>
      </c>
      <c r="F275">
        <v>-33473110</v>
      </c>
      <c r="G275">
        <v>575746</v>
      </c>
      <c r="H275">
        <v>1295</v>
      </c>
      <c r="I275" t="s">
        <v>653</v>
      </c>
      <c r="J275" t="s">
        <v>72</v>
      </c>
      <c r="K275">
        <v>1</v>
      </c>
      <c r="L275">
        <v>2</v>
      </c>
      <c r="M275">
        <v>1</v>
      </c>
      <c r="N275">
        <v>0</v>
      </c>
      <c r="O275">
        <v>0</v>
      </c>
      <c r="P275">
        <v>2</v>
      </c>
      <c r="Q275">
        <v>0</v>
      </c>
      <c r="R275">
        <v>0</v>
      </c>
      <c r="S275">
        <v>0</v>
      </c>
      <c r="T275" t="s">
        <v>636</v>
      </c>
      <c r="U275">
        <v>0</v>
      </c>
      <c r="V275">
        <v>355379.95024600002</v>
      </c>
      <c r="W275">
        <v>6295178.5077430001</v>
      </c>
      <c r="X275">
        <v>10</v>
      </c>
      <c r="Y275">
        <v>12.345679000000001</v>
      </c>
      <c r="Z275" t="s">
        <v>32</v>
      </c>
      <c r="AA275" t="s">
        <v>33</v>
      </c>
      <c r="AB275">
        <v>10</v>
      </c>
      <c r="AC275" t="s">
        <v>34</v>
      </c>
      <c r="AD275">
        <v>4</v>
      </c>
      <c r="AE275">
        <v>4</v>
      </c>
      <c r="AF275" t="s">
        <v>35</v>
      </c>
      <c r="AG275" t="s">
        <v>654</v>
      </c>
      <c r="AH275" t="s">
        <v>593</v>
      </c>
    </row>
    <row r="276" spans="1:34" x14ac:dyDescent="0.3">
      <c r="A276" t="s">
        <v>636</v>
      </c>
      <c r="B276" t="s">
        <v>907</v>
      </c>
      <c r="C276">
        <v>355343.28720000002</v>
      </c>
      <c r="D276">
        <v>6295191.5866999999</v>
      </c>
      <c r="E276">
        <v>-70556470</v>
      </c>
      <c r="F276">
        <v>-33473070</v>
      </c>
      <c r="G276">
        <v>512296</v>
      </c>
      <c r="H276">
        <v>1295</v>
      </c>
      <c r="I276" t="s">
        <v>655</v>
      </c>
      <c r="J276" t="s">
        <v>67</v>
      </c>
      <c r="K276">
        <v>5</v>
      </c>
      <c r="L276">
        <v>4</v>
      </c>
      <c r="M276">
        <v>0</v>
      </c>
      <c r="N276">
        <v>0</v>
      </c>
      <c r="O276">
        <v>5</v>
      </c>
      <c r="P276">
        <v>4</v>
      </c>
      <c r="Q276">
        <v>0</v>
      </c>
      <c r="R276">
        <v>0</v>
      </c>
      <c r="S276">
        <v>0</v>
      </c>
      <c r="T276" t="s">
        <v>636</v>
      </c>
      <c r="U276">
        <v>0</v>
      </c>
      <c r="V276">
        <v>355374.92763400002</v>
      </c>
      <c r="W276">
        <v>6295182.8688559998</v>
      </c>
      <c r="X276">
        <v>29</v>
      </c>
      <c r="Y276">
        <v>35.802469000000002</v>
      </c>
      <c r="Z276" t="s">
        <v>32</v>
      </c>
      <c r="AA276" t="s">
        <v>33</v>
      </c>
      <c r="AB276">
        <v>35</v>
      </c>
      <c r="AC276" t="s">
        <v>68</v>
      </c>
      <c r="AD276">
        <v>6</v>
      </c>
      <c r="AE276">
        <v>4</v>
      </c>
      <c r="AF276" t="s">
        <v>69</v>
      </c>
      <c r="AG276" t="s">
        <v>656</v>
      </c>
      <c r="AH276" t="s">
        <v>603</v>
      </c>
    </row>
    <row r="277" spans="1:34" x14ac:dyDescent="0.3">
      <c r="A277" t="s">
        <v>636</v>
      </c>
      <c r="B277" t="s">
        <v>907</v>
      </c>
      <c r="C277">
        <v>355343.28720000002</v>
      </c>
      <c r="D277">
        <v>6295191.5866999999</v>
      </c>
      <c r="E277">
        <v>-70556372</v>
      </c>
      <c r="F277">
        <v>-33473150</v>
      </c>
      <c r="G277">
        <v>511919</v>
      </c>
      <c r="H277">
        <v>1295</v>
      </c>
      <c r="I277" t="s">
        <v>657</v>
      </c>
      <c r="J277" t="s">
        <v>67</v>
      </c>
      <c r="K277">
        <v>2</v>
      </c>
      <c r="L277">
        <v>5</v>
      </c>
      <c r="M277">
        <v>0</v>
      </c>
      <c r="N277">
        <v>0</v>
      </c>
      <c r="O277">
        <v>2</v>
      </c>
      <c r="P277">
        <v>5</v>
      </c>
      <c r="Q277">
        <v>0</v>
      </c>
      <c r="R277">
        <v>0</v>
      </c>
      <c r="S277">
        <v>0</v>
      </c>
      <c r="T277" t="s">
        <v>636</v>
      </c>
      <c r="U277">
        <v>0</v>
      </c>
      <c r="V277">
        <v>355384.19845600001</v>
      </c>
      <c r="W277">
        <v>6295174.1350229997</v>
      </c>
      <c r="X277">
        <v>8</v>
      </c>
      <c r="Y277">
        <v>9.8765429999999999</v>
      </c>
      <c r="Z277" t="s">
        <v>32</v>
      </c>
      <c r="AA277" t="s">
        <v>33</v>
      </c>
      <c r="AB277">
        <v>5</v>
      </c>
      <c r="AC277" t="s">
        <v>68</v>
      </c>
      <c r="AD277">
        <v>6</v>
      </c>
      <c r="AE277">
        <v>4</v>
      </c>
      <c r="AF277" t="s">
        <v>69</v>
      </c>
      <c r="AG277" t="s">
        <v>658</v>
      </c>
      <c r="AH277" t="s">
        <v>441</v>
      </c>
    </row>
    <row r="278" spans="1:34" x14ac:dyDescent="0.3">
      <c r="A278" t="s">
        <v>636</v>
      </c>
      <c r="B278" t="s">
        <v>907</v>
      </c>
      <c r="C278">
        <v>355343.28720000002</v>
      </c>
      <c r="D278">
        <v>6295191.5866999999</v>
      </c>
      <c r="E278">
        <v>-70556357</v>
      </c>
      <c r="F278">
        <v>-33473105</v>
      </c>
      <c r="G278">
        <v>294672</v>
      </c>
      <c r="H278">
        <v>1887</v>
      </c>
      <c r="I278" t="s">
        <v>659</v>
      </c>
      <c r="J278" t="s">
        <v>57</v>
      </c>
      <c r="K278">
        <v>2</v>
      </c>
      <c r="L278">
        <v>1</v>
      </c>
      <c r="M278">
        <v>2</v>
      </c>
      <c r="N278">
        <v>0</v>
      </c>
      <c r="O278">
        <v>0</v>
      </c>
      <c r="P278">
        <v>1</v>
      </c>
      <c r="Q278">
        <v>0</v>
      </c>
      <c r="R278">
        <v>0</v>
      </c>
      <c r="S278">
        <v>0</v>
      </c>
      <c r="T278" t="s">
        <v>636</v>
      </c>
      <c r="U278">
        <v>0</v>
      </c>
      <c r="V278">
        <v>355385.51759399998</v>
      </c>
      <c r="W278">
        <v>6295179.1457230002</v>
      </c>
      <c r="X278">
        <v>11</v>
      </c>
      <c r="Y278">
        <v>13.580247</v>
      </c>
      <c r="Z278" t="s">
        <v>32</v>
      </c>
      <c r="AA278" t="s">
        <v>33</v>
      </c>
      <c r="AB278">
        <v>10</v>
      </c>
      <c r="AC278" t="s">
        <v>58</v>
      </c>
      <c r="AD278">
        <v>6</v>
      </c>
      <c r="AE278">
        <v>1</v>
      </c>
      <c r="AF278" t="s">
        <v>59</v>
      </c>
      <c r="AG278" t="s">
        <v>660</v>
      </c>
      <c r="AH278" t="s">
        <v>89</v>
      </c>
    </row>
    <row r="279" spans="1:34" x14ac:dyDescent="0.3">
      <c r="A279" t="s">
        <v>636</v>
      </c>
      <c r="B279" t="s">
        <v>907</v>
      </c>
      <c r="C279">
        <v>355343.28720000002</v>
      </c>
      <c r="D279">
        <v>6295191.5866999999</v>
      </c>
      <c r="E279">
        <v>-70556277</v>
      </c>
      <c r="F279">
        <v>-33473182</v>
      </c>
      <c r="G279">
        <v>294154</v>
      </c>
      <c r="H279">
        <v>1887</v>
      </c>
      <c r="I279" t="s">
        <v>661</v>
      </c>
      <c r="J279" t="s">
        <v>57</v>
      </c>
      <c r="K279">
        <v>2</v>
      </c>
      <c r="L279">
        <v>1</v>
      </c>
      <c r="M279">
        <v>0</v>
      </c>
      <c r="N279">
        <v>0</v>
      </c>
      <c r="O279">
        <v>2</v>
      </c>
      <c r="P279">
        <v>1</v>
      </c>
      <c r="Q279">
        <v>0</v>
      </c>
      <c r="R279">
        <v>0</v>
      </c>
      <c r="S279">
        <v>0</v>
      </c>
      <c r="T279" t="s">
        <v>636</v>
      </c>
      <c r="U279">
        <v>0</v>
      </c>
      <c r="V279">
        <v>355393.07919299998</v>
      </c>
      <c r="W279">
        <v>6295170.7559669996</v>
      </c>
      <c r="X279">
        <v>12</v>
      </c>
      <c r="Y279">
        <v>14.814814999999999</v>
      </c>
      <c r="Z279" t="s">
        <v>32</v>
      </c>
      <c r="AA279" t="s">
        <v>33</v>
      </c>
      <c r="AB279">
        <v>10</v>
      </c>
      <c r="AC279" t="s">
        <v>58</v>
      </c>
      <c r="AD279">
        <v>6</v>
      </c>
      <c r="AE279">
        <v>1</v>
      </c>
      <c r="AF279" t="s">
        <v>59</v>
      </c>
      <c r="AG279" t="s">
        <v>662</v>
      </c>
      <c r="AH279" t="s">
        <v>65</v>
      </c>
    </row>
    <row r="280" spans="1:34" x14ac:dyDescent="0.3">
      <c r="A280" t="s">
        <v>636</v>
      </c>
      <c r="B280" t="s">
        <v>907</v>
      </c>
      <c r="C280">
        <v>355343.28720000002</v>
      </c>
      <c r="D280">
        <v>6295191.5866999999</v>
      </c>
      <c r="E280">
        <v>-70556202</v>
      </c>
      <c r="F280">
        <v>-33473152</v>
      </c>
      <c r="G280">
        <v>512721</v>
      </c>
      <c r="H280">
        <v>1295</v>
      </c>
      <c r="I280" t="s">
        <v>663</v>
      </c>
      <c r="J280" t="s">
        <v>67</v>
      </c>
      <c r="K280">
        <v>0</v>
      </c>
      <c r="L280">
        <v>6</v>
      </c>
      <c r="M280">
        <v>0</v>
      </c>
      <c r="N280">
        <v>0</v>
      </c>
      <c r="O280">
        <v>0</v>
      </c>
      <c r="P280">
        <v>6</v>
      </c>
      <c r="Q280">
        <v>0</v>
      </c>
      <c r="R280">
        <v>0</v>
      </c>
      <c r="S280">
        <v>0</v>
      </c>
      <c r="T280" t="s">
        <v>636</v>
      </c>
      <c r="U280">
        <v>0</v>
      </c>
      <c r="V280">
        <v>355399.99891299999</v>
      </c>
      <c r="W280">
        <v>6295174.1869430002</v>
      </c>
      <c r="X280">
        <v>3</v>
      </c>
      <c r="Y280">
        <v>3.7037040000000001</v>
      </c>
      <c r="Z280" t="s">
        <v>32</v>
      </c>
      <c r="AA280" t="s">
        <v>33</v>
      </c>
      <c r="AB280">
        <v>0</v>
      </c>
      <c r="AC280" t="s">
        <v>68</v>
      </c>
      <c r="AD280">
        <v>6</v>
      </c>
      <c r="AE280">
        <v>4</v>
      </c>
      <c r="AF280" t="s">
        <v>69</v>
      </c>
      <c r="AG280" t="s">
        <v>664</v>
      </c>
      <c r="AH280" t="s">
        <v>65</v>
      </c>
    </row>
    <row r="281" spans="1:34" x14ac:dyDescent="0.3">
      <c r="A281" t="s">
        <v>636</v>
      </c>
      <c r="B281" t="s">
        <v>907</v>
      </c>
      <c r="C281">
        <v>355343.28720000002</v>
      </c>
      <c r="D281">
        <v>6295191.5866999999</v>
      </c>
      <c r="E281">
        <v>-70556518</v>
      </c>
      <c r="F281">
        <v>-33473015</v>
      </c>
      <c r="G281">
        <v>230507</v>
      </c>
      <c r="H281">
        <v>1295</v>
      </c>
      <c r="I281" t="s">
        <v>665</v>
      </c>
      <c r="J281" t="s">
        <v>147</v>
      </c>
      <c r="K281">
        <v>2</v>
      </c>
      <c r="L281">
        <v>0</v>
      </c>
      <c r="M281">
        <v>2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 t="s">
        <v>636</v>
      </c>
      <c r="U281">
        <v>0</v>
      </c>
      <c r="V281">
        <v>355370.344729</v>
      </c>
      <c r="W281">
        <v>6295188.9002</v>
      </c>
      <c r="X281">
        <v>5</v>
      </c>
      <c r="Y281">
        <v>6.1728399999999999</v>
      </c>
      <c r="Z281" t="s">
        <v>32</v>
      </c>
      <c r="AA281" t="s">
        <v>33</v>
      </c>
      <c r="AB281">
        <v>5</v>
      </c>
      <c r="AC281" t="s">
        <v>148</v>
      </c>
      <c r="AD281">
        <v>7</v>
      </c>
      <c r="AE281">
        <v>1</v>
      </c>
      <c r="AF281" t="s">
        <v>149</v>
      </c>
      <c r="AG281" t="s">
        <v>666</v>
      </c>
      <c r="AH281" t="s">
        <v>441</v>
      </c>
    </row>
    <row r="282" spans="1:34" x14ac:dyDescent="0.3">
      <c r="A282" t="s">
        <v>668</v>
      </c>
      <c r="B282" t="s">
        <v>908</v>
      </c>
      <c r="C282">
        <v>355848.95649999997</v>
      </c>
      <c r="D282">
        <v>6295065.8662</v>
      </c>
      <c r="E282">
        <v>-70551627</v>
      </c>
      <c r="F282">
        <v>-33474188</v>
      </c>
      <c r="G282">
        <v>512715</v>
      </c>
      <c r="H282">
        <v>1295</v>
      </c>
      <c r="I282" t="s">
        <v>667</v>
      </c>
      <c r="J282" t="s">
        <v>67</v>
      </c>
      <c r="K282">
        <v>1</v>
      </c>
      <c r="L282">
        <v>0</v>
      </c>
      <c r="M282">
        <v>1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 t="s">
        <v>668</v>
      </c>
      <c r="U282">
        <v>0</v>
      </c>
      <c r="V282">
        <v>355826.85975200002</v>
      </c>
      <c r="W282">
        <v>6295065.5976250004</v>
      </c>
      <c r="X282">
        <v>9</v>
      </c>
      <c r="Y282">
        <v>11.111110999999999</v>
      </c>
      <c r="Z282" t="s">
        <v>32</v>
      </c>
      <c r="AA282" t="s">
        <v>33</v>
      </c>
      <c r="AB282">
        <v>10</v>
      </c>
      <c r="AC282" t="s">
        <v>68</v>
      </c>
      <c r="AD282">
        <v>6</v>
      </c>
      <c r="AE282">
        <v>4</v>
      </c>
      <c r="AF282" t="s">
        <v>69</v>
      </c>
      <c r="AG282" t="s">
        <v>669</v>
      </c>
      <c r="AH282" t="s">
        <v>65</v>
      </c>
    </row>
    <row r="283" spans="1:34" x14ac:dyDescent="0.3">
      <c r="A283" t="s">
        <v>668</v>
      </c>
      <c r="B283" t="s">
        <v>908</v>
      </c>
      <c r="C283">
        <v>355848.95649999997</v>
      </c>
      <c r="D283">
        <v>6295065.8662</v>
      </c>
      <c r="E283">
        <v>-70551525</v>
      </c>
      <c r="F283">
        <v>-33474220</v>
      </c>
      <c r="G283">
        <v>294144</v>
      </c>
      <c r="H283">
        <v>1887</v>
      </c>
      <c r="I283" t="s">
        <v>670</v>
      </c>
      <c r="J283" t="s">
        <v>57</v>
      </c>
      <c r="K283">
        <v>2</v>
      </c>
      <c r="L283">
        <v>0</v>
      </c>
      <c r="M283">
        <v>2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 t="s">
        <v>668</v>
      </c>
      <c r="U283">
        <v>0</v>
      </c>
      <c r="V283">
        <v>355836.35972499999</v>
      </c>
      <c r="W283">
        <v>6295062.2274249997</v>
      </c>
      <c r="X283">
        <v>11</v>
      </c>
      <c r="Y283">
        <v>13.580247</v>
      </c>
      <c r="Z283" t="s">
        <v>32</v>
      </c>
      <c r="AA283" t="s">
        <v>33</v>
      </c>
      <c r="AB283">
        <v>10</v>
      </c>
      <c r="AC283" t="s">
        <v>58</v>
      </c>
      <c r="AD283">
        <v>6</v>
      </c>
      <c r="AE283">
        <v>1</v>
      </c>
      <c r="AF283" t="s">
        <v>59</v>
      </c>
      <c r="AG283" t="s">
        <v>671</v>
      </c>
      <c r="AH283" t="s">
        <v>65</v>
      </c>
    </row>
    <row r="284" spans="1:34" x14ac:dyDescent="0.3">
      <c r="A284" t="s">
        <v>668</v>
      </c>
      <c r="B284" t="s">
        <v>908</v>
      </c>
      <c r="C284">
        <v>355848.95649999997</v>
      </c>
      <c r="D284">
        <v>6295065.8662</v>
      </c>
      <c r="E284">
        <v>-70551505</v>
      </c>
      <c r="F284">
        <v>-33474232</v>
      </c>
      <c r="G284">
        <v>575149</v>
      </c>
      <c r="H284">
        <v>1295</v>
      </c>
      <c r="I284" t="s">
        <v>672</v>
      </c>
      <c r="J284" t="s">
        <v>72</v>
      </c>
      <c r="K284">
        <v>12</v>
      </c>
      <c r="L284">
        <v>1</v>
      </c>
      <c r="M284">
        <v>12</v>
      </c>
      <c r="N284">
        <v>1</v>
      </c>
      <c r="O284">
        <v>0</v>
      </c>
      <c r="P284">
        <v>0</v>
      </c>
      <c r="Q284">
        <v>0</v>
      </c>
      <c r="R284">
        <v>0</v>
      </c>
      <c r="S284">
        <v>0</v>
      </c>
      <c r="T284" t="s">
        <v>668</v>
      </c>
      <c r="U284">
        <v>0</v>
      </c>
      <c r="V284">
        <v>355838.23757900001</v>
      </c>
      <c r="W284">
        <v>6295060.9615369998</v>
      </c>
      <c r="X284">
        <v>28</v>
      </c>
      <c r="Y284">
        <v>34.567900999999999</v>
      </c>
      <c r="Z284" t="s">
        <v>32</v>
      </c>
      <c r="AA284" t="s">
        <v>33</v>
      </c>
      <c r="AB284">
        <v>30</v>
      </c>
      <c r="AC284" t="s">
        <v>34</v>
      </c>
      <c r="AD284">
        <v>4</v>
      </c>
      <c r="AE284">
        <v>4</v>
      </c>
      <c r="AF284" t="s">
        <v>35</v>
      </c>
      <c r="AG284" t="s">
        <v>673</v>
      </c>
      <c r="AH284" t="s">
        <v>79</v>
      </c>
    </row>
    <row r="285" spans="1:34" x14ac:dyDescent="0.3">
      <c r="A285" t="s">
        <v>668</v>
      </c>
      <c r="B285" t="s">
        <v>908</v>
      </c>
      <c r="C285">
        <v>355848.95649999997</v>
      </c>
      <c r="D285">
        <v>6295065.8662</v>
      </c>
      <c r="E285">
        <v>-70551442</v>
      </c>
      <c r="F285">
        <v>-33474242</v>
      </c>
      <c r="G285">
        <v>574318</v>
      </c>
      <c r="H285">
        <v>1295</v>
      </c>
      <c r="I285" t="s">
        <v>674</v>
      </c>
      <c r="J285" t="s">
        <v>63</v>
      </c>
      <c r="K285">
        <v>3</v>
      </c>
      <c r="L285">
        <v>2</v>
      </c>
      <c r="M285">
        <v>3</v>
      </c>
      <c r="N285">
        <v>0</v>
      </c>
      <c r="O285">
        <v>0</v>
      </c>
      <c r="P285">
        <v>2</v>
      </c>
      <c r="Q285">
        <v>0</v>
      </c>
      <c r="R285">
        <v>0</v>
      </c>
      <c r="S285">
        <v>0</v>
      </c>
      <c r="T285" t="s">
        <v>668</v>
      </c>
      <c r="U285">
        <v>0</v>
      </c>
      <c r="V285">
        <v>355844.139478</v>
      </c>
      <c r="W285">
        <v>6295059.9406120004</v>
      </c>
      <c r="X285">
        <v>31</v>
      </c>
      <c r="Y285">
        <v>38.271605000000001</v>
      </c>
      <c r="Z285" t="s">
        <v>32</v>
      </c>
      <c r="AA285" t="s">
        <v>33</v>
      </c>
      <c r="AB285">
        <v>35</v>
      </c>
      <c r="AC285" t="s">
        <v>34</v>
      </c>
      <c r="AD285">
        <v>4</v>
      </c>
      <c r="AE285">
        <v>4</v>
      </c>
      <c r="AF285" t="s">
        <v>35</v>
      </c>
      <c r="AG285" t="s">
        <v>675</v>
      </c>
      <c r="AH285" t="s">
        <v>110</v>
      </c>
    </row>
    <row r="286" spans="1:34" x14ac:dyDescent="0.3">
      <c r="A286" t="s">
        <v>668</v>
      </c>
      <c r="B286" t="s">
        <v>908</v>
      </c>
      <c r="C286">
        <v>355848.95649999997</v>
      </c>
      <c r="D286">
        <v>6295065.8662</v>
      </c>
      <c r="E286">
        <v>-70551483</v>
      </c>
      <c r="F286">
        <v>-33474230</v>
      </c>
      <c r="G286">
        <v>575738</v>
      </c>
      <c r="H286">
        <v>1295</v>
      </c>
      <c r="I286" t="s">
        <v>676</v>
      </c>
      <c r="J286" t="s">
        <v>72</v>
      </c>
      <c r="K286">
        <v>1</v>
      </c>
      <c r="L286">
        <v>0</v>
      </c>
      <c r="M286">
        <v>1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 t="s">
        <v>668</v>
      </c>
      <c r="U286">
        <v>0</v>
      </c>
      <c r="V286">
        <v>355840.24822200002</v>
      </c>
      <c r="W286">
        <v>6295061.1764230002</v>
      </c>
      <c r="X286">
        <v>11</v>
      </c>
      <c r="Y286">
        <v>13.580247</v>
      </c>
      <c r="Z286" t="s">
        <v>32</v>
      </c>
      <c r="AA286" t="s">
        <v>33</v>
      </c>
      <c r="AB286">
        <v>10</v>
      </c>
      <c r="AC286" t="s">
        <v>34</v>
      </c>
      <c r="AD286">
        <v>4</v>
      </c>
      <c r="AE286">
        <v>4</v>
      </c>
      <c r="AF286" t="s">
        <v>35</v>
      </c>
      <c r="AG286" t="s">
        <v>677</v>
      </c>
      <c r="AH286" t="s">
        <v>593</v>
      </c>
    </row>
    <row r="287" spans="1:34" x14ac:dyDescent="0.3">
      <c r="A287" t="s">
        <v>668</v>
      </c>
      <c r="B287" t="s">
        <v>908</v>
      </c>
      <c r="C287">
        <v>355848.95649999997</v>
      </c>
      <c r="D287">
        <v>6295065.8662</v>
      </c>
      <c r="E287">
        <v>-70551465</v>
      </c>
      <c r="F287">
        <v>-33474222</v>
      </c>
      <c r="G287">
        <v>512292</v>
      </c>
      <c r="H287">
        <v>1295</v>
      </c>
      <c r="I287" t="s">
        <v>678</v>
      </c>
      <c r="J287" t="s">
        <v>67</v>
      </c>
      <c r="K287">
        <v>2</v>
      </c>
      <c r="L287">
        <v>0</v>
      </c>
      <c r="M287">
        <v>2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 t="s">
        <v>668</v>
      </c>
      <c r="U287">
        <v>0</v>
      </c>
      <c r="V287">
        <v>355841.93806700001</v>
      </c>
      <c r="W287">
        <v>6295062.1259120004</v>
      </c>
      <c r="X287">
        <v>28</v>
      </c>
      <c r="Y287">
        <v>34.567900999999999</v>
      </c>
      <c r="Z287" t="s">
        <v>32</v>
      </c>
      <c r="AA287" t="s">
        <v>33</v>
      </c>
      <c r="AB287">
        <v>30</v>
      </c>
      <c r="AC287" t="s">
        <v>68</v>
      </c>
      <c r="AD287">
        <v>6</v>
      </c>
      <c r="AE287">
        <v>4</v>
      </c>
      <c r="AF287" t="s">
        <v>69</v>
      </c>
      <c r="AG287" t="s">
        <v>679</v>
      </c>
      <c r="AH287" t="s">
        <v>603</v>
      </c>
    </row>
    <row r="288" spans="1:34" x14ac:dyDescent="0.3">
      <c r="A288" t="s">
        <v>668</v>
      </c>
      <c r="B288" t="s">
        <v>908</v>
      </c>
      <c r="C288">
        <v>355848.95649999997</v>
      </c>
      <c r="D288">
        <v>6295065.8662</v>
      </c>
      <c r="E288">
        <v>-70551423</v>
      </c>
      <c r="F288">
        <v>-33474273</v>
      </c>
      <c r="G288">
        <v>608244</v>
      </c>
      <c r="H288">
        <v>1877</v>
      </c>
      <c r="I288" t="s">
        <v>680</v>
      </c>
      <c r="J288" t="s">
        <v>45</v>
      </c>
      <c r="K288">
        <v>2</v>
      </c>
      <c r="L288">
        <v>0</v>
      </c>
      <c r="M288">
        <v>2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 t="s">
        <v>668</v>
      </c>
      <c r="U288">
        <v>0</v>
      </c>
      <c r="V288">
        <v>355845.89558100002</v>
      </c>
      <c r="W288">
        <v>6295056.4547159998</v>
      </c>
      <c r="X288">
        <v>14</v>
      </c>
      <c r="Y288">
        <v>17.283950999999998</v>
      </c>
      <c r="Z288" t="s">
        <v>32</v>
      </c>
      <c r="AA288" t="s">
        <v>33</v>
      </c>
      <c r="AB288">
        <v>15</v>
      </c>
      <c r="AC288" t="s">
        <v>40</v>
      </c>
      <c r="AD288">
        <v>1</v>
      </c>
      <c r="AE288">
        <v>5</v>
      </c>
      <c r="AF288" t="s">
        <v>41</v>
      </c>
      <c r="AG288" t="s">
        <v>681</v>
      </c>
      <c r="AH288" t="s">
        <v>74</v>
      </c>
    </row>
    <row r="289" spans="1:34" x14ac:dyDescent="0.3">
      <c r="A289" t="s">
        <v>668</v>
      </c>
      <c r="B289" t="s">
        <v>908</v>
      </c>
      <c r="C289">
        <v>355848.95649999997</v>
      </c>
      <c r="D289">
        <v>6295065.8662</v>
      </c>
      <c r="E289">
        <v>-70551358</v>
      </c>
      <c r="F289">
        <v>-33474243</v>
      </c>
      <c r="G289">
        <v>294665</v>
      </c>
      <c r="H289">
        <v>1887</v>
      </c>
      <c r="I289" t="s">
        <v>682</v>
      </c>
      <c r="J289" t="s">
        <v>57</v>
      </c>
      <c r="K289">
        <v>1</v>
      </c>
      <c r="L289">
        <v>0</v>
      </c>
      <c r="M289">
        <v>1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 t="s">
        <v>668</v>
      </c>
      <c r="U289">
        <v>0</v>
      </c>
      <c r="V289">
        <v>355851.88609799999</v>
      </c>
      <c r="W289">
        <v>6295059.8714849995</v>
      </c>
      <c r="X289">
        <v>10</v>
      </c>
      <c r="Y289">
        <v>12.345679000000001</v>
      </c>
      <c r="Z289" t="s">
        <v>32</v>
      </c>
      <c r="AA289" t="s">
        <v>33</v>
      </c>
      <c r="AB289">
        <v>10</v>
      </c>
      <c r="AC289" t="s">
        <v>58</v>
      </c>
      <c r="AD289">
        <v>6</v>
      </c>
      <c r="AE289">
        <v>1</v>
      </c>
      <c r="AF289" t="s">
        <v>59</v>
      </c>
      <c r="AG289" t="s">
        <v>683</v>
      </c>
      <c r="AH289" t="s">
        <v>89</v>
      </c>
    </row>
    <row r="290" spans="1:34" x14ac:dyDescent="0.3">
      <c r="A290" t="s">
        <v>668</v>
      </c>
      <c r="B290" t="s">
        <v>908</v>
      </c>
      <c r="C290">
        <v>355848.95649999997</v>
      </c>
      <c r="D290">
        <v>6295065.8662</v>
      </c>
      <c r="E290">
        <v>-70551295</v>
      </c>
      <c r="F290">
        <v>-33474263</v>
      </c>
      <c r="G290">
        <v>607422</v>
      </c>
      <c r="H290">
        <v>1877</v>
      </c>
      <c r="I290" t="s">
        <v>684</v>
      </c>
      <c r="J290" t="s">
        <v>45</v>
      </c>
      <c r="K290">
        <v>0</v>
      </c>
      <c r="L290">
        <v>1</v>
      </c>
      <c r="M290">
        <v>0</v>
      </c>
      <c r="N290">
        <v>0</v>
      </c>
      <c r="O290">
        <v>0</v>
      </c>
      <c r="P290">
        <v>1</v>
      </c>
      <c r="Q290">
        <v>0</v>
      </c>
      <c r="R290">
        <v>0</v>
      </c>
      <c r="S290">
        <v>0</v>
      </c>
      <c r="T290" t="s">
        <v>668</v>
      </c>
      <c r="U290">
        <v>0</v>
      </c>
      <c r="V290">
        <v>355857.804558</v>
      </c>
      <c r="W290">
        <v>6295057.7417059997</v>
      </c>
      <c r="X290">
        <v>22</v>
      </c>
      <c r="Y290">
        <v>27.160494</v>
      </c>
      <c r="Z290" t="s">
        <v>32</v>
      </c>
      <c r="AA290" t="s">
        <v>33</v>
      </c>
      <c r="AB290">
        <v>25</v>
      </c>
      <c r="AC290" t="s">
        <v>40</v>
      </c>
      <c r="AD290">
        <v>1</v>
      </c>
      <c r="AE290">
        <v>5</v>
      </c>
      <c r="AF290" t="s">
        <v>41</v>
      </c>
      <c r="AG290" t="s">
        <v>685</v>
      </c>
      <c r="AH290" t="s">
        <v>416</v>
      </c>
    </row>
    <row r="291" spans="1:34" x14ac:dyDescent="0.3">
      <c r="A291" t="s">
        <v>668</v>
      </c>
      <c r="B291" t="s">
        <v>908</v>
      </c>
      <c r="C291">
        <v>355848.95649999997</v>
      </c>
      <c r="D291">
        <v>6295065.8662</v>
      </c>
      <c r="E291">
        <v>-70551283</v>
      </c>
      <c r="F291">
        <v>-33474265</v>
      </c>
      <c r="G291">
        <v>608688</v>
      </c>
      <c r="H291">
        <v>1295</v>
      </c>
      <c r="I291" t="s">
        <v>686</v>
      </c>
      <c r="J291" t="s">
        <v>45</v>
      </c>
      <c r="K291">
        <v>3</v>
      </c>
      <c r="L291">
        <v>0</v>
      </c>
      <c r="M291">
        <v>3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 t="s">
        <v>668</v>
      </c>
      <c r="U291">
        <v>0</v>
      </c>
      <c r="V291">
        <v>355858.89145900001</v>
      </c>
      <c r="W291">
        <v>6295057.5730919996</v>
      </c>
      <c r="X291">
        <v>33</v>
      </c>
      <c r="Y291">
        <v>40.740741</v>
      </c>
      <c r="Z291" t="s">
        <v>32</v>
      </c>
      <c r="AA291" t="s">
        <v>33</v>
      </c>
      <c r="AB291">
        <v>40</v>
      </c>
      <c r="AC291" t="s">
        <v>40</v>
      </c>
      <c r="AD291">
        <v>1</v>
      </c>
      <c r="AE291">
        <v>5</v>
      </c>
      <c r="AF291" t="s">
        <v>41</v>
      </c>
      <c r="AG291" t="s">
        <v>687</v>
      </c>
      <c r="AH291" t="s">
        <v>83</v>
      </c>
    </row>
    <row r="292" spans="1:34" x14ac:dyDescent="0.3">
      <c r="A292" t="s">
        <v>689</v>
      </c>
      <c r="B292" t="s">
        <v>909</v>
      </c>
      <c r="C292">
        <v>354874.42879999999</v>
      </c>
      <c r="D292">
        <v>6295292.1297000004</v>
      </c>
      <c r="E292">
        <v>-70562028</v>
      </c>
      <c r="F292">
        <v>-33472055</v>
      </c>
      <c r="G292">
        <v>294160</v>
      </c>
      <c r="H292">
        <v>1887</v>
      </c>
      <c r="I292" t="s">
        <v>688</v>
      </c>
      <c r="J292" t="s">
        <v>57</v>
      </c>
      <c r="K292">
        <v>0</v>
      </c>
      <c r="L292">
        <v>3</v>
      </c>
      <c r="M292">
        <v>0</v>
      </c>
      <c r="N292">
        <v>0</v>
      </c>
      <c r="O292">
        <v>0</v>
      </c>
      <c r="P292">
        <v>3</v>
      </c>
      <c r="Q292">
        <v>0</v>
      </c>
      <c r="R292">
        <v>0</v>
      </c>
      <c r="S292">
        <v>0</v>
      </c>
      <c r="T292" t="s">
        <v>689</v>
      </c>
      <c r="U292">
        <v>0</v>
      </c>
      <c r="V292">
        <v>354856.71172000002</v>
      </c>
      <c r="W292">
        <v>6295287.6621099999</v>
      </c>
      <c r="X292">
        <v>9</v>
      </c>
      <c r="Y292">
        <v>11.111110999999999</v>
      </c>
      <c r="Z292" t="s">
        <v>32</v>
      </c>
      <c r="AA292" t="s">
        <v>33</v>
      </c>
      <c r="AB292">
        <v>10</v>
      </c>
      <c r="AC292" t="s">
        <v>58</v>
      </c>
      <c r="AD292">
        <v>6</v>
      </c>
      <c r="AE292">
        <v>1</v>
      </c>
      <c r="AF292" t="s">
        <v>59</v>
      </c>
      <c r="AG292" t="s">
        <v>690</v>
      </c>
      <c r="AH292" t="s">
        <v>65</v>
      </c>
    </row>
    <row r="293" spans="1:34" x14ac:dyDescent="0.3">
      <c r="A293" t="s">
        <v>689</v>
      </c>
      <c r="B293" t="s">
        <v>909</v>
      </c>
      <c r="C293">
        <v>354874.42879999999</v>
      </c>
      <c r="D293">
        <v>6295292.1297000004</v>
      </c>
      <c r="E293">
        <v>-70562000</v>
      </c>
      <c r="F293">
        <v>-33472052</v>
      </c>
      <c r="G293">
        <v>607426</v>
      </c>
      <c r="H293">
        <v>1877</v>
      </c>
      <c r="I293" t="s">
        <v>691</v>
      </c>
      <c r="J293" t="s">
        <v>45</v>
      </c>
      <c r="K293">
        <v>3</v>
      </c>
      <c r="L293">
        <v>1</v>
      </c>
      <c r="M293">
        <v>3</v>
      </c>
      <c r="N293">
        <v>0</v>
      </c>
      <c r="O293">
        <v>0</v>
      </c>
      <c r="P293">
        <v>1</v>
      </c>
      <c r="Q293">
        <v>0</v>
      </c>
      <c r="R293">
        <v>0</v>
      </c>
      <c r="S293">
        <v>0</v>
      </c>
      <c r="T293" t="s">
        <v>689</v>
      </c>
      <c r="U293">
        <v>0</v>
      </c>
      <c r="V293">
        <v>354859.33914499998</v>
      </c>
      <c r="W293">
        <v>6295288.0713250004</v>
      </c>
      <c r="X293">
        <v>24</v>
      </c>
      <c r="Y293">
        <v>29.629629999999999</v>
      </c>
      <c r="Z293" t="s">
        <v>32</v>
      </c>
      <c r="AA293" t="s">
        <v>33</v>
      </c>
      <c r="AB293">
        <v>25</v>
      </c>
      <c r="AC293" t="s">
        <v>40</v>
      </c>
      <c r="AD293">
        <v>1</v>
      </c>
      <c r="AE293">
        <v>5</v>
      </c>
      <c r="AF293" t="s">
        <v>41</v>
      </c>
      <c r="AG293" t="s">
        <v>692</v>
      </c>
      <c r="AH293" t="s">
        <v>416</v>
      </c>
    </row>
    <row r="294" spans="1:34" x14ac:dyDescent="0.3">
      <c r="A294" t="s">
        <v>689</v>
      </c>
      <c r="B294" t="s">
        <v>909</v>
      </c>
      <c r="C294">
        <v>354874.42879999999</v>
      </c>
      <c r="D294">
        <v>6295292.1297000004</v>
      </c>
      <c r="E294">
        <v>-70561922</v>
      </c>
      <c r="F294">
        <v>-33472072</v>
      </c>
      <c r="G294">
        <v>574326</v>
      </c>
      <c r="H294">
        <v>1295</v>
      </c>
      <c r="I294" t="s">
        <v>693</v>
      </c>
      <c r="J294" t="s">
        <v>63</v>
      </c>
      <c r="K294">
        <v>8</v>
      </c>
      <c r="L294">
        <v>0</v>
      </c>
      <c r="M294">
        <v>8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 t="s">
        <v>689</v>
      </c>
      <c r="U294">
        <v>0</v>
      </c>
      <c r="V294">
        <v>354866.651923</v>
      </c>
      <c r="W294">
        <v>6295285.9631059999</v>
      </c>
      <c r="X294">
        <v>42</v>
      </c>
      <c r="Y294">
        <v>51.851852000000001</v>
      </c>
      <c r="Z294" t="s">
        <v>32</v>
      </c>
      <c r="AA294" t="s">
        <v>33</v>
      </c>
      <c r="AB294">
        <v>50</v>
      </c>
      <c r="AC294" t="s">
        <v>34</v>
      </c>
      <c r="AD294">
        <v>4</v>
      </c>
      <c r="AE294">
        <v>4</v>
      </c>
      <c r="AF294" t="s">
        <v>35</v>
      </c>
      <c r="AG294" t="s">
        <v>694</v>
      </c>
      <c r="AH294" t="s">
        <v>110</v>
      </c>
    </row>
    <row r="295" spans="1:34" x14ac:dyDescent="0.3">
      <c r="A295" t="s">
        <v>689</v>
      </c>
      <c r="B295" t="s">
        <v>909</v>
      </c>
      <c r="C295">
        <v>354874.42879999999</v>
      </c>
      <c r="D295">
        <v>6295292.1297000004</v>
      </c>
      <c r="E295">
        <v>-70561972</v>
      </c>
      <c r="F295">
        <v>-33472045</v>
      </c>
      <c r="G295">
        <v>608708</v>
      </c>
      <c r="H295">
        <v>1295</v>
      </c>
      <c r="I295" t="s">
        <v>695</v>
      </c>
      <c r="J295" t="s">
        <v>45</v>
      </c>
      <c r="K295">
        <v>4</v>
      </c>
      <c r="L295">
        <v>0</v>
      </c>
      <c r="M295">
        <v>4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 t="s">
        <v>689</v>
      </c>
      <c r="U295">
        <v>0</v>
      </c>
      <c r="V295">
        <v>354861.96101199999</v>
      </c>
      <c r="W295">
        <v>6295288.8501559999</v>
      </c>
      <c r="X295">
        <v>41</v>
      </c>
      <c r="Y295">
        <v>50.617283999999998</v>
      </c>
      <c r="Z295" t="s">
        <v>32</v>
      </c>
      <c r="AA295" t="s">
        <v>33</v>
      </c>
      <c r="AB295">
        <v>50</v>
      </c>
      <c r="AC295" t="s">
        <v>40</v>
      </c>
      <c r="AD295">
        <v>1</v>
      </c>
      <c r="AE295">
        <v>5</v>
      </c>
      <c r="AF295" t="s">
        <v>41</v>
      </c>
      <c r="AG295" t="s">
        <v>696</v>
      </c>
      <c r="AH295" t="s">
        <v>83</v>
      </c>
    </row>
    <row r="296" spans="1:34" x14ac:dyDescent="0.3">
      <c r="A296" t="s">
        <v>689</v>
      </c>
      <c r="B296" t="s">
        <v>909</v>
      </c>
      <c r="C296">
        <v>354874.42879999999</v>
      </c>
      <c r="D296">
        <v>6295292.1297000004</v>
      </c>
      <c r="E296">
        <v>-70561972</v>
      </c>
      <c r="F296">
        <v>-33472043</v>
      </c>
      <c r="G296">
        <v>575164</v>
      </c>
      <c r="H296">
        <v>1295</v>
      </c>
      <c r="I296" t="s">
        <v>697</v>
      </c>
      <c r="J296" t="s">
        <v>72</v>
      </c>
      <c r="K296">
        <v>3</v>
      </c>
      <c r="L296">
        <v>1</v>
      </c>
      <c r="M296">
        <v>2</v>
      </c>
      <c r="N296">
        <v>0</v>
      </c>
      <c r="O296">
        <v>1</v>
      </c>
      <c r="P296">
        <v>1</v>
      </c>
      <c r="Q296">
        <v>0</v>
      </c>
      <c r="R296">
        <v>0</v>
      </c>
      <c r="S296">
        <v>0</v>
      </c>
      <c r="T296" t="s">
        <v>689</v>
      </c>
      <c r="U296">
        <v>0</v>
      </c>
      <c r="V296">
        <v>354861.958232</v>
      </c>
      <c r="W296">
        <v>6295289.0349639999</v>
      </c>
      <c r="X296">
        <v>35</v>
      </c>
      <c r="Y296">
        <v>43.209876999999999</v>
      </c>
      <c r="Z296" t="s">
        <v>32</v>
      </c>
      <c r="AA296" t="s">
        <v>33</v>
      </c>
      <c r="AB296">
        <v>40</v>
      </c>
      <c r="AC296" t="s">
        <v>34</v>
      </c>
      <c r="AD296">
        <v>4</v>
      </c>
      <c r="AE296">
        <v>4</v>
      </c>
      <c r="AF296" t="s">
        <v>35</v>
      </c>
      <c r="AG296" t="s">
        <v>698</v>
      </c>
      <c r="AH296" t="s">
        <v>79</v>
      </c>
    </row>
    <row r="297" spans="1:34" x14ac:dyDescent="0.3">
      <c r="A297" t="s">
        <v>689</v>
      </c>
      <c r="B297" t="s">
        <v>909</v>
      </c>
      <c r="C297">
        <v>354874.42879999999</v>
      </c>
      <c r="D297">
        <v>6295292.1297000004</v>
      </c>
      <c r="E297">
        <v>-70561937</v>
      </c>
      <c r="F297">
        <v>-33472022</v>
      </c>
      <c r="G297">
        <v>382863</v>
      </c>
      <c r="H297">
        <v>1877</v>
      </c>
      <c r="I297" t="s">
        <v>699</v>
      </c>
      <c r="J297" t="s">
        <v>137</v>
      </c>
      <c r="K297">
        <v>10</v>
      </c>
      <c r="L297">
        <v>0</v>
      </c>
      <c r="M297">
        <v>7</v>
      </c>
      <c r="N297">
        <v>0</v>
      </c>
      <c r="O297">
        <v>3</v>
      </c>
      <c r="P297">
        <v>0</v>
      </c>
      <c r="Q297">
        <v>0</v>
      </c>
      <c r="R297">
        <v>0</v>
      </c>
      <c r="S297">
        <v>0</v>
      </c>
      <c r="T297" t="s">
        <v>689</v>
      </c>
      <c r="U297">
        <v>0</v>
      </c>
      <c r="V297">
        <v>354865.17461099999</v>
      </c>
      <c r="W297">
        <v>6295291.4863820001</v>
      </c>
      <c r="X297">
        <v>27</v>
      </c>
      <c r="Y297">
        <v>33.333333000000003</v>
      </c>
      <c r="Z297" t="s">
        <v>32</v>
      </c>
      <c r="AA297" t="s">
        <v>33</v>
      </c>
      <c r="AB297">
        <v>30</v>
      </c>
      <c r="AC297" t="s">
        <v>53</v>
      </c>
      <c r="AD297">
        <v>6</v>
      </c>
      <c r="AE297">
        <v>2</v>
      </c>
      <c r="AF297" t="s">
        <v>54</v>
      </c>
      <c r="AG297" t="s">
        <v>700</v>
      </c>
      <c r="AH297" t="s">
        <v>89</v>
      </c>
    </row>
    <row r="298" spans="1:34" x14ac:dyDescent="0.3">
      <c r="A298" t="s">
        <v>689</v>
      </c>
      <c r="B298" t="s">
        <v>909</v>
      </c>
      <c r="C298">
        <v>354874.42879999999</v>
      </c>
      <c r="D298">
        <v>6295292.1297000004</v>
      </c>
      <c r="E298">
        <v>-70561915</v>
      </c>
      <c r="F298">
        <v>-33472075</v>
      </c>
      <c r="G298">
        <v>229110</v>
      </c>
      <c r="H298">
        <v>1295</v>
      </c>
      <c r="I298" t="s">
        <v>701</v>
      </c>
      <c r="J298" t="s">
        <v>85</v>
      </c>
      <c r="K298">
        <v>6</v>
      </c>
      <c r="L298">
        <v>2</v>
      </c>
      <c r="M298">
        <v>3</v>
      </c>
      <c r="N298">
        <v>0</v>
      </c>
      <c r="O298">
        <v>3</v>
      </c>
      <c r="P298">
        <v>2</v>
      </c>
      <c r="Q298">
        <v>0</v>
      </c>
      <c r="R298">
        <v>0</v>
      </c>
      <c r="S298">
        <v>0</v>
      </c>
      <c r="T298" t="s">
        <v>689</v>
      </c>
      <c r="U298">
        <v>0</v>
      </c>
      <c r="V298">
        <v>354867.277007</v>
      </c>
      <c r="W298">
        <v>6295285.6028070003</v>
      </c>
      <c r="X298">
        <v>21</v>
      </c>
      <c r="Y298">
        <v>25.925926</v>
      </c>
      <c r="Z298" t="s">
        <v>32</v>
      </c>
      <c r="AA298" t="s">
        <v>33</v>
      </c>
      <c r="AB298">
        <v>25</v>
      </c>
      <c r="AC298" t="s">
        <v>86</v>
      </c>
      <c r="AD298">
        <v>6</v>
      </c>
      <c r="AE298">
        <v>1</v>
      </c>
      <c r="AF298" t="s">
        <v>87</v>
      </c>
      <c r="AG298" t="s">
        <v>702</v>
      </c>
      <c r="AH298" t="s">
        <v>638</v>
      </c>
    </row>
    <row r="299" spans="1:34" x14ac:dyDescent="0.3">
      <c r="A299" t="s">
        <v>689</v>
      </c>
      <c r="B299" t="s">
        <v>909</v>
      </c>
      <c r="C299">
        <v>354874.42879999999</v>
      </c>
      <c r="D299">
        <v>6295292.1297000004</v>
      </c>
      <c r="E299">
        <v>-70561887</v>
      </c>
      <c r="F299">
        <v>-33472063</v>
      </c>
      <c r="G299">
        <v>575748</v>
      </c>
      <c r="H299">
        <v>1295</v>
      </c>
      <c r="I299" t="s">
        <v>703</v>
      </c>
      <c r="J299" t="s">
        <v>31</v>
      </c>
      <c r="K299">
        <v>2</v>
      </c>
      <c r="L299">
        <v>0</v>
      </c>
      <c r="M299">
        <v>2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 t="s">
        <v>689</v>
      </c>
      <c r="U299">
        <v>0</v>
      </c>
      <c r="V299">
        <v>354869.89053600002</v>
      </c>
      <c r="W299">
        <v>6295286.936059</v>
      </c>
      <c r="X299">
        <v>12</v>
      </c>
      <c r="Y299">
        <v>14.814814999999999</v>
      </c>
      <c r="Z299" t="s">
        <v>32</v>
      </c>
      <c r="AA299" t="s">
        <v>33</v>
      </c>
      <c r="AB299">
        <v>10</v>
      </c>
      <c r="AC299" t="s">
        <v>34</v>
      </c>
      <c r="AD299">
        <v>4</v>
      </c>
      <c r="AE299">
        <v>4</v>
      </c>
      <c r="AF299" t="s">
        <v>35</v>
      </c>
      <c r="AG299" t="s">
        <v>704</v>
      </c>
      <c r="AH299" t="s">
        <v>593</v>
      </c>
    </row>
    <row r="300" spans="1:34" x14ac:dyDescent="0.3">
      <c r="A300" t="s">
        <v>689</v>
      </c>
      <c r="B300" t="s">
        <v>909</v>
      </c>
      <c r="C300">
        <v>354874.42879999999</v>
      </c>
      <c r="D300">
        <v>6295292.1297000004</v>
      </c>
      <c r="E300">
        <v>-70561823</v>
      </c>
      <c r="F300">
        <v>-33472083</v>
      </c>
      <c r="G300">
        <v>294678</v>
      </c>
      <c r="H300">
        <v>1887</v>
      </c>
      <c r="I300" t="s">
        <v>705</v>
      </c>
      <c r="J300" t="s">
        <v>57</v>
      </c>
      <c r="K300">
        <v>4</v>
      </c>
      <c r="L300">
        <v>1</v>
      </c>
      <c r="M300">
        <v>4</v>
      </c>
      <c r="N300">
        <v>0</v>
      </c>
      <c r="O300">
        <v>0</v>
      </c>
      <c r="P300">
        <v>1</v>
      </c>
      <c r="Q300">
        <v>0</v>
      </c>
      <c r="R300">
        <v>0</v>
      </c>
      <c r="S300">
        <v>0</v>
      </c>
      <c r="T300" t="s">
        <v>689</v>
      </c>
      <c r="U300">
        <v>0</v>
      </c>
      <c r="V300">
        <v>354875.80937799998</v>
      </c>
      <c r="W300">
        <v>6295284.8068709997</v>
      </c>
      <c r="X300">
        <v>14</v>
      </c>
      <c r="Y300">
        <v>17.283950999999998</v>
      </c>
      <c r="Z300" t="s">
        <v>32</v>
      </c>
      <c r="AA300" t="s">
        <v>33</v>
      </c>
      <c r="AB300">
        <v>15</v>
      </c>
      <c r="AC300" t="s">
        <v>58</v>
      </c>
      <c r="AD300">
        <v>6</v>
      </c>
      <c r="AE300">
        <v>1</v>
      </c>
      <c r="AF300" t="s">
        <v>59</v>
      </c>
      <c r="AG300" t="s">
        <v>706</v>
      </c>
      <c r="AH300" t="s">
        <v>89</v>
      </c>
    </row>
    <row r="301" spans="1:34" x14ac:dyDescent="0.3">
      <c r="A301" t="s">
        <v>689</v>
      </c>
      <c r="B301" t="s">
        <v>909</v>
      </c>
      <c r="C301">
        <v>354874.42879999999</v>
      </c>
      <c r="D301">
        <v>6295292.1297000004</v>
      </c>
      <c r="E301">
        <v>-70562233</v>
      </c>
      <c r="F301">
        <v>-33471998</v>
      </c>
      <c r="G301">
        <v>608258</v>
      </c>
      <c r="H301">
        <v>1877</v>
      </c>
      <c r="I301" t="s">
        <v>707</v>
      </c>
      <c r="J301" t="s">
        <v>45</v>
      </c>
      <c r="K301">
        <v>0</v>
      </c>
      <c r="L301">
        <v>1</v>
      </c>
      <c r="M301">
        <v>0</v>
      </c>
      <c r="N301">
        <v>0</v>
      </c>
      <c r="O301">
        <v>0</v>
      </c>
      <c r="P301">
        <v>1</v>
      </c>
      <c r="Q301">
        <v>0</v>
      </c>
      <c r="R301">
        <v>0</v>
      </c>
      <c r="S301">
        <v>0</v>
      </c>
      <c r="T301" t="s">
        <v>689</v>
      </c>
      <c r="U301">
        <v>0</v>
      </c>
      <c r="V301">
        <v>354837.56679200003</v>
      </c>
      <c r="W301">
        <v>6295293.6590470001</v>
      </c>
      <c r="X301">
        <v>16</v>
      </c>
      <c r="Y301">
        <v>19.753086</v>
      </c>
      <c r="Z301" t="s">
        <v>32</v>
      </c>
      <c r="AA301" t="s">
        <v>33</v>
      </c>
      <c r="AB301">
        <v>15</v>
      </c>
      <c r="AC301" t="s">
        <v>40</v>
      </c>
      <c r="AD301">
        <v>1</v>
      </c>
      <c r="AE301">
        <v>5</v>
      </c>
      <c r="AF301" t="s">
        <v>41</v>
      </c>
      <c r="AG301" t="s">
        <v>708</v>
      </c>
      <c r="AH301" t="s">
        <v>159</v>
      </c>
    </row>
    <row r="302" spans="1:34" x14ac:dyDescent="0.3">
      <c r="A302" t="s">
        <v>689</v>
      </c>
      <c r="B302" t="s">
        <v>909</v>
      </c>
      <c r="C302">
        <v>354874.42879999999</v>
      </c>
      <c r="D302">
        <v>6295292.1297000004</v>
      </c>
      <c r="E302">
        <v>-70561785</v>
      </c>
      <c r="F302">
        <v>-33472112</v>
      </c>
      <c r="G302">
        <v>383623</v>
      </c>
      <c r="H302">
        <v>1877</v>
      </c>
      <c r="I302" t="s">
        <v>709</v>
      </c>
      <c r="J302" t="s">
        <v>51</v>
      </c>
      <c r="K302">
        <v>2</v>
      </c>
      <c r="L302">
        <v>0</v>
      </c>
      <c r="M302">
        <v>2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 t="s">
        <v>689</v>
      </c>
      <c r="U302">
        <v>0</v>
      </c>
      <c r="V302">
        <v>354879.41889299999</v>
      </c>
      <c r="W302">
        <v>6295281.7187040001</v>
      </c>
      <c r="X302">
        <v>11</v>
      </c>
      <c r="Y302">
        <v>13.580247</v>
      </c>
      <c r="Z302" t="s">
        <v>32</v>
      </c>
      <c r="AA302" t="s">
        <v>33</v>
      </c>
      <c r="AB302">
        <v>10</v>
      </c>
      <c r="AC302" t="s">
        <v>53</v>
      </c>
      <c r="AD302">
        <v>6</v>
      </c>
      <c r="AE302">
        <v>2</v>
      </c>
      <c r="AF302" t="s">
        <v>54</v>
      </c>
      <c r="AG302" t="s">
        <v>710</v>
      </c>
      <c r="AH302" t="s">
        <v>506</v>
      </c>
    </row>
    <row r="303" spans="1:34" x14ac:dyDescent="0.3">
      <c r="A303" t="s">
        <v>689</v>
      </c>
      <c r="B303" t="s">
        <v>909</v>
      </c>
      <c r="C303">
        <v>354874.42879999999</v>
      </c>
      <c r="D303">
        <v>6295292.1297000004</v>
      </c>
      <c r="E303">
        <v>-70561767</v>
      </c>
      <c r="F303">
        <v>-33472103</v>
      </c>
      <c r="G303">
        <v>511920</v>
      </c>
      <c r="H303">
        <v>1295</v>
      </c>
      <c r="I303" t="s">
        <v>711</v>
      </c>
      <c r="J303" t="s">
        <v>67</v>
      </c>
      <c r="K303">
        <v>3</v>
      </c>
      <c r="L303">
        <v>0</v>
      </c>
      <c r="M303">
        <v>3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 t="s">
        <v>689</v>
      </c>
      <c r="U303">
        <v>0</v>
      </c>
      <c r="V303">
        <v>354881.10869199998</v>
      </c>
      <c r="W303">
        <v>6295282.6683630003</v>
      </c>
      <c r="X303">
        <v>11</v>
      </c>
      <c r="Y303">
        <v>13.580247</v>
      </c>
      <c r="Z303" t="s">
        <v>32</v>
      </c>
      <c r="AA303" t="s">
        <v>33</v>
      </c>
      <c r="AB303">
        <v>10</v>
      </c>
      <c r="AC303" t="s">
        <v>68</v>
      </c>
      <c r="AD303">
        <v>6</v>
      </c>
      <c r="AE303">
        <v>4</v>
      </c>
      <c r="AF303" t="s">
        <v>69</v>
      </c>
      <c r="AG303" t="s">
        <v>712</v>
      </c>
      <c r="AH303" t="s">
        <v>441</v>
      </c>
    </row>
    <row r="304" spans="1:34" x14ac:dyDescent="0.3">
      <c r="A304" t="s">
        <v>689</v>
      </c>
      <c r="B304" t="s">
        <v>909</v>
      </c>
      <c r="C304">
        <v>354874.42879999999</v>
      </c>
      <c r="D304">
        <v>6295292.1297000004</v>
      </c>
      <c r="E304">
        <v>-70561782</v>
      </c>
      <c r="F304">
        <v>-33472080</v>
      </c>
      <c r="G304">
        <v>512300</v>
      </c>
      <c r="H304">
        <v>1295</v>
      </c>
      <c r="I304" t="s">
        <v>713</v>
      </c>
      <c r="J304" t="s">
        <v>67</v>
      </c>
      <c r="K304">
        <v>1</v>
      </c>
      <c r="L304">
        <v>3</v>
      </c>
      <c r="M304">
        <v>1</v>
      </c>
      <c r="N304">
        <v>0</v>
      </c>
      <c r="O304">
        <v>0</v>
      </c>
      <c r="P304">
        <v>3</v>
      </c>
      <c r="Q304">
        <v>0</v>
      </c>
      <c r="R304">
        <v>0</v>
      </c>
      <c r="S304">
        <v>0</v>
      </c>
      <c r="T304" t="s">
        <v>689</v>
      </c>
      <c r="U304">
        <v>0</v>
      </c>
      <c r="V304">
        <v>354879.67585300002</v>
      </c>
      <c r="W304">
        <v>6295285.2347130002</v>
      </c>
      <c r="X304">
        <v>27</v>
      </c>
      <c r="Y304">
        <v>33.333333000000003</v>
      </c>
      <c r="Z304" t="s">
        <v>32</v>
      </c>
      <c r="AA304" t="s">
        <v>33</v>
      </c>
      <c r="AB304">
        <v>30</v>
      </c>
      <c r="AC304" t="s">
        <v>68</v>
      </c>
      <c r="AD304">
        <v>6</v>
      </c>
      <c r="AE304">
        <v>4</v>
      </c>
      <c r="AF304" t="s">
        <v>69</v>
      </c>
      <c r="AG304" t="s">
        <v>714</v>
      </c>
      <c r="AH304" t="s">
        <v>603</v>
      </c>
    </row>
    <row r="305" spans="1:34" x14ac:dyDescent="0.3">
      <c r="A305" t="s">
        <v>689</v>
      </c>
      <c r="B305" t="s">
        <v>909</v>
      </c>
      <c r="C305">
        <v>354874.42879999999</v>
      </c>
      <c r="D305">
        <v>6295292.1297000004</v>
      </c>
      <c r="E305">
        <v>-70561658</v>
      </c>
      <c r="F305">
        <v>-33472120</v>
      </c>
      <c r="G305">
        <v>512731</v>
      </c>
      <c r="H305">
        <v>1295</v>
      </c>
      <c r="I305" t="s">
        <v>715</v>
      </c>
      <c r="J305" t="s">
        <v>67</v>
      </c>
      <c r="K305">
        <v>4</v>
      </c>
      <c r="L305">
        <v>0</v>
      </c>
      <c r="M305">
        <v>4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 t="s">
        <v>689</v>
      </c>
      <c r="U305">
        <v>0</v>
      </c>
      <c r="V305">
        <v>354891.20376499998</v>
      </c>
      <c r="W305">
        <v>6295280.9716630001</v>
      </c>
      <c r="X305">
        <v>7</v>
      </c>
      <c r="Y305">
        <v>8.6419750000000004</v>
      </c>
      <c r="Z305" t="s">
        <v>32</v>
      </c>
      <c r="AA305" t="s">
        <v>33</v>
      </c>
      <c r="AB305">
        <v>5</v>
      </c>
      <c r="AC305" t="s">
        <v>68</v>
      </c>
      <c r="AD305">
        <v>6</v>
      </c>
      <c r="AE305">
        <v>4</v>
      </c>
      <c r="AF305" t="s">
        <v>69</v>
      </c>
      <c r="AG305" t="s">
        <v>315</v>
      </c>
      <c r="AH305" t="s">
        <v>65</v>
      </c>
    </row>
    <row r="306" spans="1:34" x14ac:dyDescent="0.3">
      <c r="A306" t="s">
        <v>717</v>
      </c>
      <c r="B306" t="s">
        <v>910</v>
      </c>
      <c r="C306">
        <v>356272.239</v>
      </c>
      <c r="D306">
        <v>6294971.4375</v>
      </c>
      <c r="E306">
        <v>-70546967</v>
      </c>
      <c r="F306">
        <v>-33475150</v>
      </c>
      <c r="G306">
        <v>574314</v>
      </c>
      <c r="H306">
        <v>1295</v>
      </c>
      <c r="I306" t="s">
        <v>716</v>
      </c>
      <c r="J306" t="s">
        <v>63</v>
      </c>
      <c r="K306">
        <v>3</v>
      </c>
      <c r="L306">
        <v>1</v>
      </c>
      <c r="M306">
        <v>3</v>
      </c>
      <c r="N306">
        <v>0</v>
      </c>
      <c r="O306">
        <v>0</v>
      </c>
      <c r="P306">
        <v>1</v>
      </c>
      <c r="Q306">
        <v>0</v>
      </c>
      <c r="R306">
        <v>0</v>
      </c>
      <c r="S306">
        <v>0</v>
      </c>
      <c r="T306" t="s">
        <v>717</v>
      </c>
      <c r="U306">
        <v>0</v>
      </c>
      <c r="V306">
        <v>356261.48490099999</v>
      </c>
      <c r="W306">
        <v>6294965.4237430003</v>
      </c>
      <c r="X306">
        <v>30</v>
      </c>
      <c r="Y306">
        <v>37.037036999999998</v>
      </c>
      <c r="Z306" t="s">
        <v>32</v>
      </c>
      <c r="AA306" t="s">
        <v>33</v>
      </c>
      <c r="AB306">
        <v>35</v>
      </c>
      <c r="AC306" t="s">
        <v>34</v>
      </c>
      <c r="AD306">
        <v>4</v>
      </c>
      <c r="AE306">
        <v>4</v>
      </c>
      <c r="AF306" t="s">
        <v>35</v>
      </c>
      <c r="AG306" t="s">
        <v>718</v>
      </c>
      <c r="AH306" t="s">
        <v>110</v>
      </c>
    </row>
    <row r="307" spans="1:34" x14ac:dyDescent="0.3">
      <c r="A307" t="s">
        <v>717</v>
      </c>
      <c r="B307" t="s">
        <v>910</v>
      </c>
      <c r="C307">
        <v>356272.239</v>
      </c>
      <c r="D307">
        <v>6294971.4375</v>
      </c>
      <c r="E307">
        <v>-70546962</v>
      </c>
      <c r="F307">
        <v>-33475123</v>
      </c>
      <c r="G307">
        <v>575736</v>
      </c>
      <c r="H307">
        <v>1295</v>
      </c>
      <c r="I307" t="s">
        <v>719</v>
      </c>
      <c r="J307" t="s">
        <v>72</v>
      </c>
      <c r="K307">
        <v>1</v>
      </c>
      <c r="L307">
        <v>0</v>
      </c>
      <c r="M307">
        <v>1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 t="s">
        <v>717</v>
      </c>
      <c r="U307">
        <v>0</v>
      </c>
      <c r="V307">
        <v>356261.90548100002</v>
      </c>
      <c r="W307">
        <v>6294968.3875850001</v>
      </c>
      <c r="X307">
        <v>10</v>
      </c>
      <c r="Y307">
        <v>12.345679000000001</v>
      </c>
      <c r="Z307" t="s">
        <v>32</v>
      </c>
      <c r="AA307" t="s">
        <v>33</v>
      </c>
      <c r="AB307">
        <v>10</v>
      </c>
      <c r="AC307" t="s">
        <v>34</v>
      </c>
      <c r="AD307">
        <v>4</v>
      </c>
      <c r="AE307">
        <v>4</v>
      </c>
      <c r="AF307" t="s">
        <v>35</v>
      </c>
      <c r="AG307" t="s">
        <v>720</v>
      </c>
      <c r="AH307" t="s">
        <v>593</v>
      </c>
    </row>
    <row r="308" spans="1:34" x14ac:dyDescent="0.3">
      <c r="A308" t="s">
        <v>717</v>
      </c>
      <c r="B308" t="s">
        <v>910</v>
      </c>
      <c r="C308">
        <v>356272.239</v>
      </c>
      <c r="D308">
        <v>6294971.4375</v>
      </c>
      <c r="E308">
        <v>-70546960</v>
      </c>
      <c r="F308">
        <v>-33475128</v>
      </c>
      <c r="G308">
        <v>607412</v>
      </c>
      <c r="H308">
        <v>1877</v>
      </c>
      <c r="I308" t="s">
        <v>721</v>
      </c>
      <c r="J308" t="s">
        <v>45</v>
      </c>
      <c r="K308">
        <v>4</v>
      </c>
      <c r="L308">
        <v>0</v>
      </c>
      <c r="M308">
        <v>4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 t="s">
        <v>717</v>
      </c>
      <c r="U308">
        <v>0</v>
      </c>
      <c r="V308">
        <v>356262.068616</v>
      </c>
      <c r="W308">
        <v>6294967.835469</v>
      </c>
      <c r="X308">
        <v>23</v>
      </c>
      <c r="Y308">
        <v>28.395061999999999</v>
      </c>
      <c r="Z308" t="s">
        <v>32</v>
      </c>
      <c r="AA308" t="s">
        <v>33</v>
      </c>
      <c r="AB308">
        <v>25</v>
      </c>
      <c r="AC308" t="s">
        <v>40</v>
      </c>
      <c r="AD308">
        <v>1</v>
      </c>
      <c r="AE308">
        <v>5</v>
      </c>
      <c r="AF308" t="s">
        <v>41</v>
      </c>
      <c r="AG308" t="s">
        <v>722</v>
      </c>
      <c r="AH308" t="s">
        <v>416</v>
      </c>
    </row>
    <row r="309" spans="1:34" x14ac:dyDescent="0.3">
      <c r="A309" t="s">
        <v>717</v>
      </c>
      <c r="B309" t="s">
        <v>910</v>
      </c>
      <c r="C309">
        <v>356272.239</v>
      </c>
      <c r="D309">
        <v>6294971.4375</v>
      </c>
      <c r="E309">
        <v>-70546945</v>
      </c>
      <c r="F309">
        <v>-33475118</v>
      </c>
      <c r="G309">
        <v>575145</v>
      </c>
      <c r="H309">
        <v>1295</v>
      </c>
      <c r="I309" t="s">
        <v>723</v>
      </c>
      <c r="J309" t="s">
        <v>72</v>
      </c>
      <c r="K309">
        <v>2</v>
      </c>
      <c r="L309">
        <v>0</v>
      </c>
      <c r="M309">
        <v>2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 t="s">
        <v>717</v>
      </c>
      <c r="U309">
        <v>0</v>
      </c>
      <c r="V309">
        <v>356263.445978</v>
      </c>
      <c r="W309">
        <v>6294968.965078</v>
      </c>
      <c r="X309">
        <v>17</v>
      </c>
      <c r="Y309">
        <v>20.987653999999999</v>
      </c>
      <c r="Z309" t="s">
        <v>32</v>
      </c>
      <c r="AA309" t="s">
        <v>33</v>
      </c>
      <c r="AB309">
        <v>20</v>
      </c>
      <c r="AC309" t="s">
        <v>34</v>
      </c>
      <c r="AD309">
        <v>4</v>
      </c>
      <c r="AE309">
        <v>4</v>
      </c>
      <c r="AF309" t="s">
        <v>35</v>
      </c>
      <c r="AG309" t="s">
        <v>724</v>
      </c>
      <c r="AH309" t="s">
        <v>79</v>
      </c>
    </row>
    <row r="310" spans="1:34" x14ac:dyDescent="0.3">
      <c r="A310" t="s">
        <v>717</v>
      </c>
      <c r="B310" t="s">
        <v>910</v>
      </c>
      <c r="C310">
        <v>356272.239</v>
      </c>
      <c r="D310">
        <v>6294971.4375</v>
      </c>
      <c r="E310">
        <v>-70547042</v>
      </c>
      <c r="F310">
        <v>-33475062</v>
      </c>
      <c r="G310">
        <v>294661</v>
      </c>
      <c r="H310">
        <v>1887</v>
      </c>
      <c r="I310" t="s">
        <v>725</v>
      </c>
      <c r="J310" t="s">
        <v>57</v>
      </c>
      <c r="K310">
        <v>1</v>
      </c>
      <c r="L310">
        <v>0</v>
      </c>
      <c r="M310">
        <v>1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 t="s">
        <v>717</v>
      </c>
      <c r="U310">
        <v>0</v>
      </c>
      <c r="V310">
        <v>356254.369595</v>
      </c>
      <c r="W310">
        <v>6294975.1147250002</v>
      </c>
      <c r="X310">
        <v>9</v>
      </c>
      <c r="Y310">
        <v>11.111110999999999</v>
      </c>
      <c r="Z310" t="s">
        <v>32</v>
      </c>
      <c r="AA310" t="s">
        <v>33</v>
      </c>
      <c r="AB310">
        <v>10</v>
      </c>
      <c r="AC310" t="s">
        <v>58</v>
      </c>
      <c r="AD310">
        <v>6</v>
      </c>
      <c r="AE310">
        <v>1</v>
      </c>
      <c r="AF310" t="s">
        <v>59</v>
      </c>
      <c r="AG310" t="s">
        <v>726</v>
      </c>
      <c r="AH310" t="s">
        <v>89</v>
      </c>
    </row>
    <row r="311" spans="1:34" x14ac:dyDescent="0.3">
      <c r="A311" t="s">
        <v>717</v>
      </c>
      <c r="B311" t="s">
        <v>910</v>
      </c>
      <c r="C311">
        <v>356272.239</v>
      </c>
      <c r="D311">
        <v>6294971.4375</v>
      </c>
      <c r="E311">
        <v>-70546847</v>
      </c>
      <c r="F311">
        <v>-33475233</v>
      </c>
      <c r="G311">
        <v>499974</v>
      </c>
      <c r="H311">
        <v>1295</v>
      </c>
      <c r="I311" t="s">
        <v>727</v>
      </c>
      <c r="J311" t="s">
        <v>127</v>
      </c>
      <c r="K311">
        <v>0</v>
      </c>
      <c r="L311">
        <v>2</v>
      </c>
      <c r="M311">
        <v>0</v>
      </c>
      <c r="N311">
        <v>0</v>
      </c>
      <c r="O311">
        <v>0</v>
      </c>
      <c r="P311">
        <v>2</v>
      </c>
      <c r="Q311">
        <v>0</v>
      </c>
      <c r="R311">
        <v>0</v>
      </c>
      <c r="S311">
        <v>0</v>
      </c>
      <c r="T311" t="s">
        <v>717</v>
      </c>
      <c r="U311">
        <v>0</v>
      </c>
      <c r="V311">
        <v>356272.773568</v>
      </c>
      <c r="W311">
        <v>6294956.3494650004</v>
      </c>
      <c r="X311">
        <v>6</v>
      </c>
      <c r="Y311">
        <v>7.4074070000000001</v>
      </c>
      <c r="Z311" t="s">
        <v>32</v>
      </c>
      <c r="AA311" t="s">
        <v>33</v>
      </c>
      <c r="AB311">
        <v>5</v>
      </c>
      <c r="AC311" t="s">
        <v>128</v>
      </c>
      <c r="AD311">
        <v>2</v>
      </c>
      <c r="AE311">
        <v>4</v>
      </c>
      <c r="AF311" t="s">
        <v>129</v>
      </c>
      <c r="AG311" t="s">
        <v>728</v>
      </c>
      <c r="AH311" t="s">
        <v>568</v>
      </c>
    </row>
    <row r="312" spans="1:34" x14ac:dyDescent="0.3">
      <c r="A312" t="s">
        <v>717</v>
      </c>
      <c r="B312" t="s">
        <v>910</v>
      </c>
      <c r="C312">
        <v>356272.239</v>
      </c>
      <c r="D312">
        <v>6294971.4375</v>
      </c>
      <c r="E312">
        <v>-70546888</v>
      </c>
      <c r="F312">
        <v>-33475177</v>
      </c>
      <c r="G312">
        <v>294139</v>
      </c>
      <c r="H312">
        <v>1887</v>
      </c>
      <c r="I312" t="s">
        <v>729</v>
      </c>
      <c r="J312" t="s">
        <v>57</v>
      </c>
      <c r="K312">
        <v>2</v>
      </c>
      <c r="L312">
        <v>0</v>
      </c>
      <c r="M312">
        <v>1</v>
      </c>
      <c r="N312">
        <v>0</v>
      </c>
      <c r="O312">
        <v>1</v>
      </c>
      <c r="P312">
        <v>0</v>
      </c>
      <c r="Q312">
        <v>0</v>
      </c>
      <c r="R312">
        <v>0</v>
      </c>
      <c r="S312">
        <v>0</v>
      </c>
      <c r="T312" t="s">
        <v>717</v>
      </c>
      <c r="U312">
        <v>0</v>
      </c>
      <c r="V312">
        <v>356268.80809200002</v>
      </c>
      <c r="W312">
        <v>6294962.5752499998</v>
      </c>
      <c r="X312">
        <v>9</v>
      </c>
      <c r="Y312">
        <v>11.111110999999999</v>
      </c>
      <c r="Z312" t="s">
        <v>32</v>
      </c>
      <c r="AA312" t="s">
        <v>33</v>
      </c>
      <c r="AB312">
        <v>10</v>
      </c>
      <c r="AC312" t="s">
        <v>58</v>
      </c>
      <c r="AD312">
        <v>6</v>
      </c>
      <c r="AE312">
        <v>1</v>
      </c>
      <c r="AF312" t="s">
        <v>59</v>
      </c>
      <c r="AG312" t="s">
        <v>730</v>
      </c>
      <c r="AH312" t="s">
        <v>65</v>
      </c>
    </row>
    <row r="313" spans="1:34" x14ac:dyDescent="0.3">
      <c r="A313" t="s">
        <v>717</v>
      </c>
      <c r="B313" t="s">
        <v>910</v>
      </c>
      <c r="C313">
        <v>356272.239</v>
      </c>
      <c r="D313">
        <v>6294971.4375</v>
      </c>
      <c r="E313">
        <v>-70546902</v>
      </c>
      <c r="F313">
        <v>-33475135</v>
      </c>
      <c r="G313">
        <v>576218</v>
      </c>
      <c r="H313">
        <v>1295</v>
      </c>
      <c r="I313" t="s">
        <v>731</v>
      </c>
      <c r="J313" t="s">
        <v>31</v>
      </c>
      <c r="K313">
        <v>1</v>
      </c>
      <c r="L313">
        <v>0</v>
      </c>
      <c r="M313">
        <v>1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 t="s">
        <v>717</v>
      </c>
      <c r="U313">
        <v>0</v>
      </c>
      <c r="V313">
        <v>356267.50026900001</v>
      </c>
      <c r="W313">
        <v>6294967.1769829998</v>
      </c>
      <c r="X313">
        <v>6</v>
      </c>
      <c r="Y313">
        <v>7.4074070000000001</v>
      </c>
      <c r="Z313" t="s">
        <v>32</v>
      </c>
      <c r="AA313" t="s">
        <v>33</v>
      </c>
      <c r="AB313">
        <v>5</v>
      </c>
      <c r="AC313" t="s">
        <v>34</v>
      </c>
      <c r="AD313">
        <v>4</v>
      </c>
      <c r="AE313">
        <v>4</v>
      </c>
      <c r="AF313" t="s">
        <v>35</v>
      </c>
      <c r="AG313" t="s">
        <v>732</v>
      </c>
      <c r="AH313" t="s">
        <v>506</v>
      </c>
    </row>
    <row r="314" spans="1:34" x14ac:dyDescent="0.3">
      <c r="A314" t="s">
        <v>717</v>
      </c>
      <c r="B314" t="s">
        <v>910</v>
      </c>
      <c r="C314">
        <v>356272.239</v>
      </c>
      <c r="D314">
        <v>6294971.4375</v>
      </c>
      <c r="E314">
        <v>-70546843</v>
      </c>
      <c r="F314">
        <v>-33475183</v>
      </c>
      <c r="G314">
        <v>229096</v>
      </c>
      <c r="H314">
        <v>1295</v>
      </c>
      <c r="I314" t="s">
        <v>733</v>
      </c>
      <c r="J314" t="s">
        <v>85</v>
      </c>
      <c r="K314">
        <v>2</v>
      </c>
      <c r="L314">
        <v>0</v>
      </c>
      <c r="M314">
        <v>2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 t="s">
        <v>717</v>
      </c>
      <c r="U314">
        <v>0</v>
      </c>
      <c r="V314">
        <v>356273.00073799997</v>
      </c>
      <c r="W314">
        <v>6294961.8983049998</v>
      </c>
      <c r="X314">
        <v>18</v>
      </c>
      <c r="Y314">
        <v>22.222221999999999</v>
      </c>
      <c r="Z314" t="s">
        <v>32</v>
      </c>
      <c r="AA314" t="s">
        <v>33</v>
      </c>
      <c r="AB314">
        <v>20</v>
      </c>
      <c r="AC314" t="s">
        <v>86</v>
      </c>
      <c r="AD314">
        <v>6</v>
      </c>
      <c r="AE314">
        <v>1</v>
      </c>
      <c r="AF314" t="s">
        <v>87</v>
      </c>
      <c r="AG314" t="s">
        <v>734</v>
      </c>
      <c r="AH314" t="s">
        <v>638</v>
      </c>
    </row>
    <row r="315" spans="1:34" x14ac:dyDescent="0.3">
      <c r="A315" t="s">
        <v>717</v>
      </c>
      <c r="B315" t="s">
        <v>910</v>
      </c>
      <c r="C315">
        <v>356272.239</v>
      </c>
      <c r="D315">
        <v>6294971.4375</v>
      </c>
      <c r="E315">
        <v>-70546877</v>
      </c>
      <c r="F315">
        <v>-33475113</v>
      </c>
      <c r="G315">
        <v>382853</v>
      </c>
      <c r="H315">
        <v>1877</v>
      </c>
      <c r="I315" t="s">
        <v>735</v>
      </c>
      <c r="J315" t="s">
        <v>137</v>
      </c>
      <c r="K315">
        <v>2</v>
      </c>
      <c r="L315">
        <v>0</v>
      </c>
      <c r="M315">
        <v>2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 t="s">
        <v>717</v>
      </c>
      <c r="U315">
        <v>0</v>
      </c>
      <c r="V315">
        <v>356269.78761599999</v>
      </c>
      <c r="W315">
        <v>6294969.614085</v>
      </c>
      <c r="X315">
        <v>15</v>
      </c>
      <c r="Y315">
        <v>18.518519000000001</v>
      </c>
      <c r="Z315" t="s">
        <v>32</v>
      </c>
      <c r="AA315" t="s">
        <v>33</v>
      </c>
      <c r="AB315">
        <v>15</v>
      </c>
      <c r="AC315" t="s">
        <v>53</v>
      </c>
      <c r="AD315">
        <v>6</v>
      </c>
      <c r="AE315">
        <v>2</v>
      </c>
      <c r="AF315" t="s">
        <v>54</v>
      </c>
      <c r="AG315" t="s">
        <v>736</v>
      </c>
      <c r="AH315" t="s">
        <v>89</v>
      </c>
    </row>
    <row r="316" spans="1:34" x14ac:dyDescent="0.3">
      <c r="A316" t="s">
        <v>717</v>
      </c>
      <c r="B316" t="s">
        <v>910</v>
      </c>
      <c r="C316">
        <v>356272.239</v>
      </c>
      <c r="D316">
        <v>6294971.4375</v>
      </c>
      <c r="E316">
        <v>-70546732</v>
      </c>
      <c r="F316">
        <v>-33475157</v>
      </c>
      <c r="G316">
        <v>512710</v>
      </c>
      <c r="H316">
        <v>1295</v>
      </c>
      <c r="I316" t="s">
        <v>737</v>
      </c>
      <c r="J316" t="s">
        <v>67</v>
      </c>
      <c r="K316">
        <v>3</v>
      </c>
      <c r="L316">
        <v>0</v>
      </c>
      <c r="M316">
        <v>3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 t="s">
        <v>717</v>
      </c>
      <c r="U316">
        <v>0</v>
      </c>
      <c r="V316">
        <v>356283.33334999997</v>
      </c>
      <c r="W316">
        <v>6294965.0097789997</v>
      </c>
      <c r="X316">
        <v>8</v>
      </c>
      <c r="Y316">
        <v>9.8765429999999999</v>
      </c>
      <c r="Z316" t="s">
        <v>32</v>
      </c>
      <c r="AA316" t="s">
        <v>33</v>
      </c>
      <c r="AB316">
        <v>5</v>
      </c>
      <c r="AC316" t="s">
        <v>68</v>
      </c>
      <c r="AD316">
        <v>6</v>
      </c>
      <c r="AE316">
        <v>4</v>
      </c>
      <c r="AF316" t="s">
        <v>69</v>
      </c>
      <c r="AG316" t="s">
        <v>738</v>
      </c>
      <c r="AH316" t="s">
        <v>65</v>
      </c>
    </row>
    <row r="317" spans="1:34" x14ac:dyDescent="0.3">
      <c r="A317" t="s">
        <v>717</v>
      </c>
      <c r="B317" t="s">
        <v>910</v>
      </c>
      <c r="C317">
        <v>356272.239</v>
      </c>
      <c r="D317">
        <v>6294971.4375</v>
      </c>
      <c r="E317">
        <v>-70546730</v>
      </c>
      <c r="F317">
        <v>-33475108</v>
      </c>
      <c r="G317">
        <v>606760</v>
      </c>
      <c r="H317">
        <v>1877</v>
      </c>
      <c r="I317" t="s">
        <v>739</v>
      </c>
      <c r="J317" t="s">
        <v>39</v>
      </c>
      <c r="K317">
        <v>2</v>
      </c>
      <c r="L317">
        <v>1</v>
      </c>
      <c r="M317">
        <v>2</v>
      </c>
      <c r="N317">
        <v>0</v>
      </c>
      <c r="O317">
        <v>0</v>
      </c>
      <c r="P317">
        <v>1</v>
      </c>
      <c r="Q317">
        <v>0</v>
      </c>
      <c r="R317">
        <v>0</v>
      </c>
      <c r="S317">
        <v>0</v>
      </c>
      <c r="T317" t="s">
        <v>717</v>
      </c>
      <c r="U317">
        <v>0</v>
      </c>
      <c r="V317">
        <v>356283.40840399999</v>
      </c>
      <c r="W317">
        <v>6294970.3715040004</v>
      </c>
      <c r="X317">
        <v>34</v>
      </c>
      <c r="Y317">
        <v>41.975309000000003</v>
      </c>
      <c r="Z317" t="s">
        <v>32</v>
      </c>
      <c r="AA317" t="s">
        <v>33</v>
      </c>
      <c r="AB317">
        <v>40</v>
      </c>
      <c r="AC317" t="s">
        <v>40</v>
      </c>
      <c r="AD317">
        <v>1</v>
      </c>
      <c r="AE317">
        <v>5</v>
      </c>
      <c r="AF317" t="s">
        <v>41</v>
      </c>
      <c r="AG317" t="s">
        <v>740</v>
      </c>
      <c r="AH317" t="s">
        <v>174</v>
      </c>
    </row>
    <row r="318" spans="1:34" x14ac:dyDescent="0.3">
      <c r="A318" t="s">
        <v>742</v>
      </c>
      <c r="B318" t="s">
        <v>911</v>
      </c>
      <c r="C318">
        <v>356698.07990000001</v>
      </c>
      <c r="D318">
        <v>6294877.9528999999</v>
      </c>
      <c r="E318">
        <v>-70542532</v>
      </c>
      <c r="F318">
        <v>-33475990</v>
      </c>
      <c r="G318">
        <v>294134</v>
      </c>
      <c r="H318">
        <v>1887</v>
      </c>
      <c r="I318" t="s">
        <v>741</v>
      </c>
      <c r="J318" t="s">
        <v>57</v>
      </c>
      <c r="K318">
        <v>4</v>
      </c>
      <c r="L318">
        <v>0</v>
      </c>
      <c r="M318">
        <v>0</v>
      </c>
      <c r="N318">
        <v>0</v>
      </c>
      <c r="O318">
        <v>4</v>
      </c>
      <c r="P318">
        <v>0</v>
      </c>
      <c r="Q318">
        <v>0</v>
      </c>
      <c r="R318">
        <v>0</v>
      </c>
      <c r="S318">
        <v>0</v>
      </c>
      <c r="T318" t="s">
        <v>742</v>
      </c>
      <c r="U318">
        <v>0</v>
      </c>
      <c r="V318">
        <v>356674.99181099999</v>
      </c>
      <c r="W318">
        <v>6294878.4109899998</v>
      </c>
      <c r="X318">
        <v>7</v>
      </c>
      <c r="Y318">
        <v>8.6419750000000004</v>
      </c>
      <c r="Z318" t="s">
        <v>32</v>
      </c>
      <c r="AA318" t="s">
        <v>33</v>
      </c>
      <c r="AB318">
        <v>5</v>
      </c>
      <c r="AC318" t="s">
        <v>58</v>
      </c>
      <c r="AD318">
        <v>6</v>
      </c>
      <c r="AE318">
        <v>1</v>
      </c>
      <c r="AF318" t="s">
        <v>59</v>
      </c>
      <c r="AG318" t="s">
        <v>743</v>
      </c>
      <c r="AH318" t="s">
        <v>110</v>
      </c>
    </row>
    <row r="319" spans="1:34" x14ac:dyDescent="0.3">
      <c r="A319" t="s">
        <v>742</v>
      </c>
      <c r="B319" t="s">
        <v>911</v>
      </c>
      <c r="C319">
        <v>356698.07990000001</v>
      </c>
      <c r="D319">
        <v>6294877.9528999999</v>
      </c>
      <c r="E319">
        <v>-70542495</v>
      </c>
      <c r="F319">
        <v>-33475967</v>
      </c>
      <c r="G319">
        <v>382849</v>
      </c>
      <c r="H319">
        <v>1877</v>
      </c>
      <c r="I319" t="s">
        <v>744</v>
      </c>
      <c r="J319" t="s">
        <v>137</v>
      </c>
      <c r="K319">
        <v>8</v>
      </c>
      <c r="L319">
        <v>0</v>
      </c>
      <c r="M319">
        <v>0</v>
      </c>
      <c r="N319">
        <v>0</v>
      </c>
      <c r="O319">
        <v>8</v>
      </c>
      <c r="P319">
        <v>0</v>
      </c>
      <c r="Q319">
        <v>0</v>
      </c>
      <c r="R319">
        <v>0</v>
      </c>
      <c r="S319">
        <v>0</v>
      </c>
      <c r="T319" t="s">
        <v>742</v>
      </c>
      <c r="U319">
        <v>0</v>
      </c>
      <c r="V319">
        <v>356678.360606</v>
      </c>
      <c r="W319">
        <v>6294881.0489029996</v>
      </c>
      <c r="X319">
        <v>13</v>
      </c>
      <c r="Y319">
        <v>16.049382999999999</v>
      </c>
      <c r="Z319" t="s">
        <v>32</v>
      </c>
      <c r="AA319" t="s">
        <v>33</v>
      </c>
      <c r="AB319">
        <v>15</v>
      </c>
      <c r="AC319" t="s">
        <v>53</v>
      </c>
      <c r="AD319">
        <v>6</v>
      </c>
      <c r="AE319">
        <v>2</v>
      </c>
      <c r="AF319" t="s">
        <v>54</v>
      </c>
      <c r="AG319" t="s">
        <v>745</v>
      </c>
      <c r="AH319" t="s">
        <v>89</v>
      </c>
    </row>
    <row r="320" spans="1:34" x14ac:dyDescent="0.3">
      <c r="A320" t="s">
        <v>742</v>
      </c>
      <c r="B320" t="s">
        <v>911</v>
      </c>
      <c r="C320">
        <v>356698.07990000001</v>
      </c>
      <c r="D320">
        <v>6294877.9528999999</v>
      </c>
      <c r="E320">
        <v>-70542442</v>
      </c>
      <c r="F320">
        <v>-33476040</v>
      </c>
      <c r="G320">
        <v>383614</v>
      </c>
      <c r="H320">
        <v>1877</v>
      </c>
      <c r="I320" t="s">
        <v>746</v>
      </c>
      <c r="J320" t="s">
        <v>51</v>
      </c>
      <c r="K320">
        <v>1</v>
      </c>
      <c r="L320">
        <v>0</v>
      </c>
      <c r="M320">
        <v>1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 t="s">
        <v>742</v>
      </c>
      <c r="U320">
        <v>0</v>
      </c>
      <c r="V320">
        <v>356683.43734499998</v>
      </c>
      <c r="W320">
        <v>6294872.9909880003</v>
      </c>
      <c r="X320">
        <v>9</v>
      </c>
      <c r="Y320">
        <v>11.111110999999999</v>
      </c>
      <c r="Z320" t="s">
        <v>32</v>
      </c>
      <c r="AA320" t="s">
        <v>33</v>
      </c>
      <c r="AB320">
        <v>10</v>
      </c>
      <c r="AC320" t="s">
        <v>53</v>
      </c>
      <c r="AD320">
        <v>6</v>
      </c>
      <c r="AE320">
        <v>2</v>
      </c>
      <c r="AF320" t="s">
        <v>54</v>
      </c>
      <c r="AG320" t="s">
        <v>747</v>
      </c>
      <c r="AH320" t="s">
        <v>506</v>
      </c>
    </row>
    <row r="321" spans="1:34" x14ac:dyDescent="0.3">
      <c r="A321" t="s">
        <v>742</v>
      </c>
      <c r="B321" t="s">
        <v>911</v>
      </c>
      <c r="C321">
        <v>356698.07990000001</v>
      </c>
      <c r="D321">
        <v>6294877.9528999999</v>
      </c>
      <c r="E321">
        <v>-70542442</v>
      </c>
      <c r="F321">
        <v>-33476008</v>
      </c>
      <c r="G321">
        <v>608677</v>
      </c>
      <c r="H321">
        <v>1295</v>
      </c>
      <c r="I321" t="s">
        <v>748</v>
      </c>
      <c r="J321" t="s">
        <v>45</v>
      </c>
      <c r="K321">
        <v>14</v>
      </c>
      <c r="L321">
        <v>0</v>
      </c>
      <c r="M321">
        <v>13</v>
      </c>
      <c r="N321">
        <v>0</v>
      </c>
      <c r="O321">
        <v>1</v>
      </c>
      <c r="P321">
        <v>0</v>
      </c>
      <c r="Q321">
        <v>0</v>
      </c>
      <c r="R321">
        <v>0</v>
      </c>
      <c r="S321">
        <v>0</v>
      </c>
      <c r="T321" t="s">
        <v>742</v>
      </c>
      <c r="U321">
        <v>0</v>
      </c>
      <c r="V321">
        <v>356683.38519200002</v>
      </c>
      <c r="W321">
        <v>6294876.502328</v>
      </c>
      <c r="X321">
        <v>30</v>
      </c>
      <c r="Y321">
        <v>37.037036999999998</v>
      </c>
      <c r="Z321" t="s">
        <v>32</v>
      </c>
      <c r="AA321" t="s">
        <v>33</v>
      </c>
      <c r="AB321">
        <v>35</v>
      </c>
      <c r="AC321" t="s">
        <v>40</v>
      </c>
      <c r="AD321">
        <v>1</v>
      </c>
      <c r="AE321">
        <v>5</v>
      </c>
      <c r="AF321" t="s">
        <v>41</v>
      </c>
      <c r="AG321" t="s">
        <v>749</v>
      </c>
      <c r="AH321" t="s">
        <v>83</v>
      </c>
    </row>
    <row r="322" spans="1:34" x14ac:dyDescent="0.3">
      <c r="A322" t="s">
        <v>742</v>
      </c>
      <c r="B322" t="s">
        <v>911</v>
      </c>
      <c r="C322">
        <v>356698.07990000001</v>
      </c>
      <c r="D322">
        <v>6294877.9528999999</v>
      </c>
      <c r="E322">
        <v>-70542437</v>
      </c>
      <c r="F322">
        <v>-33476013</v>
      </c>
      <c r="G322">
        <v>574309</v>
      </c>
      <c r="H322">
        <v>1295</v>
      </c>
      <c r="I322" t="s">
        <v>750</v>
      </c>
      <c r="J322" t="s">
        <v>63</v>
      </c>
      <c r="K322">
        <v>10</v>
      </c>
      <c r="L322">
        <v>0</v>
      </c>
      <c r="M322">
        <v>0</v>
      </c>
      <c r="N322">
        <v>0</v>
      </c>
      <c r="O322">
        <v>10</v>
      </c>
      <c r="P322">
        <v>0</v>
      </c>
      <c r="Q322">
        <v>0</v>
      </c>
      <c r="R322">
        <v>0</v>
      </c>
      <c r="S322">
        <v>0</v>
      </c>
      <c r="T322" t="s">
        <v>742</v>
      </c>
      <c r="U322">
        <v>0</v>
      </c>
      <c r="V322">
        <v>356683.85804800002</v>
      </c>
      <c r="W322">
        <v>6294875.9548070002</v>
      </c>
      <c r="X322">
        <v>28</v>
      </c>
      <c r="Y322">
        <v>34.567900999999999</v>
      </c>
      <c r="Z322" t="s">
        <v>32</v>
      </c>
      <c r="AA322" t="s">
        <v>33</v>
      </c>
      <c r="AB322">
        <v>30</v>
      </c>
      <c r="AC322" t="s">
        <v>34</v>
      </c>
      <c r="AD322">
        <v>4</v>
      </c>
      <c r="AE322">
        <v>4</v>
      </c>
      <c r="AF322" t="s">
        <v>35</v>
      </c>
      <c r="AG322" t="s">
        <v>110</v>
      </c>
      <c r="AH322" t="s">
        <v>110</v>
      </c>
    </row>
    <row r="323" spans="1:34" x14ac:dyDescent="0.3">
      <c r="A323" t="s">
        <v>742</v>
      </c>
      <c r="B323" t="s">
        <v>911</v>
      </c>
      <c r="C323">
        <v>356698.07990000001</v>
      </c>
      <c r="D323">
        <v>6294877.9528999999</v>
      </c>
      <c r="E323">
        <v>-70542403</v>
      </c>
      <c r="F323">
        <v>-33476023</v>
      </c>
      <c r="G323">
        <v>607401</v>
      </c>
      <c r="H323">
        <v>1877</v>
      </c>
      <c r="I323" t="s">
        <v>751</v>
      </c>
      <c r="J323" t="s">
        <v>45</v>
      </c>
      <c r="K323">
        <v>9</v>
      </c>
      <c r="L323">
        <v>0</v>
      </c>
      <c r="M323">
        <v>0</v>
      </c>
      <c r="N323">
        <v>0</v>
      </c>
      <c r="O323">
        <v>9</v>
      </c>
      <c r="P323">
        <v>0</v>
      </c>
      <c r="Q323">
        <v>0</v>
      </c>
      <c r="R323">
        <v>0</v>
      </c>
      <c r="S323">
        <v>0</v>
      </c>
      <c r="T323" t="s">
        <v>742</v>
      </c>
      <c r="U323">
        <v>0</v>
      </c>
      <c r="V323">
        <v>356686.97199300001</v>
      </c>
      <c r="W323">
        <v>6294874.8919679997</v>
      </c>
      <c r="X323">
        <v>19</v>
      </c>
      <c r="Y323">
        <v>23.456790000000002</v>
      </c>
      <c r="Z323" t="s">
        <v>32</v>
      </c>
      <c r="AA323" t="s">
        <v>33</v>
      </c>
      <c r="AB323">
        <v>20</v>
      </c>
      <c r="AC323" t="s">
        <v>40</v>
      </c>
      <c r="AD323">
        <v>1</v>
      </c>
      <c r="AE323">
        <v>5</v>
      </c>
      <c r="AF323" t="s">
        <v>41</v>
      </c>
      <c r="AG323" t="s">
        <v>752</v>
      </c>
      <c r="AH323" t="s">
        <v>416</v>
      </c>
    </row>
    <row r="324" spans="1:34" x14ac:dyDescent="0.3">
      <c r="A324" t="s">
        <v>742</v>
      </c>
      <c r="B324" t="s">
        <v>911</v>
      </c>
      <c r="C324">
        <v>356698.07990000001</v>
      </c>
      <c r="D324">
        <v>6294877.9528999999</v>
      </c>
      <c r="E324">
        <v>-70542382</v>
      </c>
      <c r="F324">
        <v>-33476092</v>
      </c>
      <c r="G324">
        <v>499967</v>
      </c>
      <c r="H324">
        <v>1295</v>
      </c>
      <c r="I324" t="s">
        <v>753</v>
      </c>
      <c r="J324" t="s">
        <v>127</v>
      </c>
      <c r="K324">
        <v>1</v>
      </c>
      <c r="L324">
        <v>0</v>
      </c>
      <c r="M324">
        <v>1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 t="s">
        <v>742</v>
      </c>
      <c r="U324">
        <v>0</v>
      </c>
      <c r="V324">
        <v>356689.09788800002</v>
      </c>
      <c r="W324">
        <v>6294867.3447669996</v>
      </c>
      <c r="X324">
        <v>8</v>
      </c>
      <c r="Y324">
        <v>9.8765429999999999</v>
      </c>
      <c r="Z324" t="s">
        <v>32</v>
      </c>
      <c r="AA324" t="s">
        <v>33</v>
      </c>
      <c r="AB324">
        <v>5</v>
      </c>
      <c r="AC324" t="s">
        <v>128</v>
      </c>
      <c r="AD324">
        <v>2</v>
      </c>
      <c r="AE324">
        <v>4</v>
      </c>
      <c r="AF324" t="s">
        <v>129</v>
      </c>
      <c r="AG324" t="s">
        <v>754</v>
      </c>
      <c r="AH324" t="s">
        <v>568</v>
      </c>
    </row>
    <row r="325" spans="1:34" x14ac:dyDescent="0.3">
      <c r="A325" t="s">
        <v>742</v>
      </c>
      <c r="B325" t="s">
        <v>911</v>
      </c>
      <c r="C325">
        <v>356698.07990000001</v>
      </c>
      <c r="D325">
        <v>6294877.9528999999</v>
      </c>
      <c r="E325">
        <v>-70542392</v>
      </c>
      <c r="F325">
        <v>-33476042</v>
      </c>
      <c r="G325">
        <v>576209</v>
      </c>
      <c r="H325">
        <v>1295</v>
      </c>
      <c r="I325" t="s">
        <v>755</v>
      </c>
      <c r="J325" t="s">
        <v>31</v>
      </c>
      <c r="K325">
        <v>5</v>
      </c>
      <c r="L325">
        <v>1</v>
      </c>
      <c r="M325">
        <v>5</v>
      </c>
      <c r="N325">
        <v>1</v>
      </c>
      <c r="O325">
        <v>0</v>
      </c>
      <c r="P325">
        <v>0</v>
      </c>
      <c r="Q325">
        <v>0</v>
      </c>
      <c r="R325">
        <v>0</v>
      </c>
      <c r="S325">
        <v>0</v>
      </c>
      <c r="T325" t="s">
        <v>742</v>
      </c>
      <c r="U325">
        <v>0</v>
      </c>
      <c r="V325">
        <v>356688.08630199998</v>
      </c>
      <c r="W325">
        <v>6294872.8751879996</v>
      </c>
      <c r="X325">
        <v>5</v>
      </c>
      <c r="Y325">
        <v>6.1728399999999999</v>
      </c>
      <c r="Z325" t="s">
        <v>32</v>
      </c>
      <c r="AA325" t="s">
        <v>33</v>
      </c>
      <c r="AB325">
        <v>5</v>
      </c>
      <c r="AC325" t="s">
        <v>34</v>
      </c>
      <c r="AD325">
        <v>4</v>
      </c>
      <c r="AE325">
        <v>4</v>
      </c>
      <c r="AF325" t="s">
        <v>35</v>
      </c>
      <c r="AG325" t="s">
        <v>756</v>
      </c>
      <c r="AH325" t="s">
        <v>506</v>
      </c>
    </row>
    <row r="326" spans="1:34" x14ac:dyDescent="0.3">
      <c r="A326" t="s">
        <v>742</v>
      </c>
      <c r="B326" t="s">
        <v>911</v>
      </c>
      <c r="C326">
        <v>356698.07990000001</v>
      </c>
      <c r="D326">
        <v>6294877.9528999999</v>
      </c>
      <c r="E326">
        <v>-70542380</v>
      </c>
      <c r="F326">
        <v>-33476035</v>
      </c>
      <c r="G326">
        <v>575138</v>
      </c>
      <c r="H326">
        <v>1295</v>
      </c>
      <c r="I326" t="s">
        <v>757</v>
      </c>
      <c r="J326" t="s">
        <v>63</v>
      </c>
      <c r="K326">
        <v>5</v>
      </c>
      <c r="L326">
        <v>0</v>
      </c>
      <c r="M326">
        <v>5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 t="s">
        <v>742</v>
      </c>
      <c r="U326">
        <v>0</v>
      </c>
      <c r="V326">
        <v>356689.15943900001</v>
      </c>
      <c r="W326">
        <v>6294873.6305189999</v>
      </c>
      <c r="X326">
        <v>15</v>
      </c>
      <c r="Y326">
        <v>18.518519000000001</v>
      </c>
      <c r="Z326" t="s">
        <v>32</v>
      </c>
      <c r="AA326" t="s">
        <v>33</v>
      </c>
      <c r="AB326">
        <v>15</v>
      </c>
      <c r="AC326" t="s">
        <v>34</v>
      </c>
      <c r="AD326">
        <v>4</v>
      </c>
      <c r="AE326">
        <v>4</v>
      </c>
      <c r="AF326" t="s">
        <v>35</v>
      </c>
      <c r="AG326" t="s">
        <v>758</v>
      </c>
      <c r="AH326" t="s">
        <v>79</v>
      </c>
    </row>
    <row r="327" spans="1:34" x14ac:dyDescent="0.3">
      <c r="A327" t="s">
        <v>742</v>
      </c>
      <c r="B327" t="s">
        <v>911</v>
      </c>
      <c r="C327">
        <v>356698.07990000001</v>
      </c>
      <c r="D327">
        <v>6294877.9528999999</v>
      </c>
      <c r="E327">
        <v>-70542402</v>
      </c>
      <c r="F327">
        <v>-33475958</v>
      </c>
      <c r="G327">
        <v>606748</v>
      </c>
      <c r="H327">
        <v>1877</v>
      </c>
      <c r="I327" t="s">
        <v>759</v>
      </c>
      <c r="J327" t="s">
        <v>39</v>
      </c>
      <c r="K327">
        <v>7</v>
      </c>
      <c r="L327">
        <v>1</v>
      </c>
      <c r="M327">
        <v>0</v>
      </c>
      <c r="N327">
        <v>0</v>
      </c>
      <c r="O327">
        <v>7</v>
      </c>
      <c r="P327">
        <v>1</v>
      </c>
      <c r="Q327">
        <v>0</v>
      </c>
      <c r="R327">
        <v>0</v>
      </c>
      <c r="S327">
        <v>0</v>
      </c>
      <c r="T327" t="s">
        <v>742</v>
      </c>
      <c r="U327">
        <v>0</v>
      </c>
      <c r="V327">
        <v>356687.01981899998</v>
      </c>
      <c r="W327">
        <v>6294882.1017570002</v>
      </c>
      <c r="X327">
        <v>33</v>
      </c>
      <c r="Y327">
        <v>40.740741</v>
      </c>
      <c r="Z327" t="s">
        <v>32</v>
      </c>
      <c r="AA327" t="s">
        <v>33</v>
      </c>
      <c r="AB327">
        <v>40</v>
      </c>
      <c r="AC327" t="s">
        <v>40</v>
      </c>
      <c r="AD327">
        <v>1</v>
      </c>
      <c r="AE327">
        <v>5</v>
      </c>
      <c r="AF327" t="s">
        <v>41</v>
      </c>
      <c r="AG327" t="s">
        <v>760</v>
      </c>
      <c r="AH327" t="s">
        <v>92</v>
      </c>
    </row>
    <row r="328" spans="1:34" x14ac:dyDescent="0.3">
      <c r="A328" t="s">
        <v>742</v>
      </c>
      <c r="B328" t="s">
        <v>911</v>
      </c>
      <c r="C328">
        <v>356698.07990000001</v>
      </c>
      <c r="D328">
        <v>6294877.9528999999</v>
      </c>
      <c r="E328">
        <v>-70542322</v>
      </c>
      <c r="F328">
        <v>-33476085</v>
      </c>
      <c r="G328">
        <v>575728</v>
      </c>
      <c r="H328">
        <v>1295</v>
      </c>
      <c r="I328" t="s">
        <v>761</v>
      </c>
      <c r="J328" t="s">
        <v>72</v>
      </c>
      <c r="K328">
        <v>3</v>
      </c>
      <c r="L328">
        <v>0</v>
      </c>
      <c r="M328">
        <v>3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 t="s">
        <v>742</v>
      </c>
      <c r="U328">
        <v>0</v>
      </c>
      <c r="V328">
        <v>356694.66236100002</v>
      </c>
      <c r="W328">
        <v>6294868.1668029996</v>
      </c>
      <c r="X328">
        <v>9</v>
      </c>
      <c r="Y328">
        <v>11.111110999999999</v>
      </c>
      <c r="Z328" t="s">
        <v>32</v>
      </c>
      <c r="AA328" t="s">
        <v>33</v>
      </c>
      <c r="AB328">
        <v>10</v>
      </c>
      <c r="AC328" t="s">
        <v>34</v>
      </c>
      <c r="AD328">
        <v>4</v>
      </c>
      <c r="AE328">
        <v>4</v>
      </c>
      <c r="AF328" t="s">
        <v>35</v>
      </c>
      <c r="AG328" t="s">
        <v>762</v>
      </c>
      <c r="AH328" t="s">
        <v>593</v>
      </c>
    </row>
    <row r="329" spans="1:34" x14ac:dyDescent="0.3">
      <c r="A329" t="s">
        <v>742</v>
      </c>
      <c r="B329" t="s">
        <v>911</v>
      </c>
      <c r="C329">
        <v>356698.07990000001</v>
      </c>
      <c r="D329">
        <v>6294877.9528999999</v>
      </c>
      <c r="E329">
        <v>-70542333</v>
      </c>
      <c r="F329">
        <v>-33476070</v>
      </c>
      <c r="G329">
        <v>608233</v>
      </c>
      <c r="H329">
        <v>1877</v>
      </c>
      <c r="I329" t="s">
        <v>763</v>
      </c>
      <c r="J329" t="s">
        <v>45</v>
      </c>
      <c r="K329">
        <v>5</v>
      </c>
      <c r="L329">
        <v>0</v>
      </c>
      <c r="M329">
        <v>5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 t="s">
        <v>742</v>
      </c>
      <c r="U329">
        <v>0</v>
      </c>
      <c r="V329">
        <v>356693.55354300002</v>
      </c>
      <c r="W329">
        <v>6294869.813968</v>
      </c>
      <c r="X329">
        <v>12</v>
      </c>
      <c r="Y329">
        <v>14.814814999999999</v>
      </c>
      <c r="Z329" t="s">
        <v>32</v>
      </c>
      <c r="AA329" t="s">
        <v>33</v>
      </c>
      <c r="AB329">
        <v>10</v>
      </c>
      <c r="AC329" t="s">
        <v>40</v>
      </c>
      <c r="AD329">
        <v>1</v>
      </c>
      <c r="AE329">
        <v>5</v>
      </c>
      <c r="AF329" t="s">
        <v>41</v>
      </c>
      <c r="AG329" t="s">
        <v>764</v>
      </c>
      <c r="AH329" t="s">
        <v>74</v>
      </c>
    </row>
    <row r="330" spans="1:34" x14ac:dyDescent="0.3">
      <c r="A330" t="s">
        <v>742</v>
      </c>
      <c r="B330" t="s">
        <v>911</v>
      </c>
      <c r="C330">
        <v>356698.07990000001</v>
      </c>
      <c r="D330">
        <v>6294877.9528999999</v>
      </c>
      <c r="E330">
        <v>-70542222</v>
      </c>
      <c r="F330">
        <v>-33476062</v>
      </c>
      <c r="G330">
        <v>512701</v>
      </c>
      <c r="H330">
        <v>1295</v>
      </c>
      <c r="I330" t="s">
        <v>765</v>
      </c>
      <c r="J330" t="s">
        <v>67</v>
      </c>
      <c r="K330">
        <v>1</v>
      </c>
      <c r="L330">
        <v>0</v>
      </c>
      <c r="M330">
        <v>0</v>
      </c>
      <c r="N330">
        <v>0</v>
      </c>
      <c r="O330">
        <v>1</v>
      </c>
      <c r="P330">
        <v>0</v>
      </c>
      <c r="Q330">
        <v>0</v>
      </c>
      <c r="R330">
        <v>0</v>
      </c>
      <c r="S330">
        <v>0</v>
      </c>
      <c r="T330" t="s">
        <v>742</v>
      </c>
      <c r="U330">
        <v>0</v>
      </c>
      <c r="V330">
        <v>356703.91635700001</v>
      </c>
      <c r="W330">
        <v>6294870.8921090001</v>
      </c>
      <c r="X330">
        <v>5</v>
      </c>
      <c r="Y330">
        <v>6.1728399999999999</v>
      </c>
      <c r="Z330" t="s">
        <v>32</v>
      </c>
      <c r="AA330" t="s">
        <v>33</v>
      </c>
      <c r="AB330">
        <v>5</v>
      </c>
      <c r="AC330" t="s">
        <v>68</v>
      </c>
      <c r="AD330">
        <v>6</v>
      </c>
      <c r="AE330">
        <v>4</v>
      </c>
      <c r="AF330" t="s">
        <v>69</v>
      </c>
      <c r="AG330" t="s">
        <v>766</v>
      </c>
      <c r="AH330" t="s">
        <v>110</v>
      </c>
    </row>
    <row r="331" spans="1:34" x14ac:dyDescent="0.3">
      <c r="A331" t="s">
        <v>742</v>
      </c>
      <c r="B331" t="s">
        <v>911</v>
      </c>
      <c r="C331">
        <v>356698.07990000001</v>
      </c>
      <c r="D331">
        <v>6294877.9528999999</v>
      </c>
      <c r="E331">
        <v>-70542162</v>
      </c>
      <c r="F331">
        <v>-33476070</v>
      </c>
      <c r="G331">
        <v>512287</v>
      </c>
      <c r="H331">
        <v>1295</v>
      </c>
      <c r="I331" t="s">
        <v>767</v>
      </c>
      <c r="J331" t="s">
        <v>67</v>
      </c>
      <c r="K331">
        <v>4</v>
      </c>
      <c r="L331">
        <v>3</v>
      </c>
      <c r="M331">
        <v>0</v>
      </c>
      <c r="N331">
        <v>0</v>
      </c>
      <c r="O331">
        <v>4</v>
      </c>
      <c r="P331">
        <v>3</v>
      </c>
      <c r="Q331">
        <v>0</v>
      </c>
      <c r="R331">
        <v>0</v>
      </c>
      <c r="S331">
        <v>0</v>
      </c>
      <c r="T331" t="s">
        <v>742</v>
      </c>
      <c r="U331">
        <v>0</v>
      </c>
      <c r="V331">
        <v>356709.50553199998</v>
      </c>
      <c r="W331">
        <v>6294870.0508690001</v>
      </c>
      <c r="X331">
        <v>26</v>
      </c>
      <c r="Y331">
        <v>32.098765</v>
      </c>
      <c r="Z331" t="s">
        <v>32</v>
      </c>
      <c r="AA331" t="s">
        <v>33</v>
      </c>
      <c r="AB331">
        <v>30</v>
      </c>
      <c r="AC331" t="s">
        <v>68</v>
      </c>
      <c r="AD331">
        <v>6</v>
      </c>
      <c r="AE331">
        <v>4</v>
      </c>
      <c r="AF331" t="s">
        <v>69</v>
      </c>
      <c r="AG331" t="s">
        <v>768</v>
      </c>
      <c r="AH331" t="s">
        <v>603</v>
      </c>
    </row>
    <row r="332" spans="1:34" x14ac:dyDescent="0.3">
      <c r="A332" t="s">
        <v>742</v>
      </c>
      <c r="B332" t="s">
        <v>911</v>
      </c>
      <c r="C332">
        <v>356698.07990000001</v>
      </c>
      <c r="D332">
        <v>6294877.9528999999</v>
      </c>
      <c r="E332">
        <v>-70542132</v>
      </c>
      <c r="F332">
        <v>-33476070</v>
      </c>
      <c r="G332">
        <v>608672</v>
      </c>
      <c r="H332">
        <v>1295</v>
      </c>
      <c r="I332" t="s">
        <v>769</v>
      </c>
      <c r="J332" t="s">
        <v>45</v>
      </c>
      <c r="K332">
        <v>4</v>
      </c>
      <c r="L332">
        <v>0</v>
      </c>
      <c r="M332">
        <v>4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 t="s">
        <v>742</v>
      </c>
      <c r="U332">
        <v>0</v>
      </c>
      <c r="V332">
        <v>356712.29325799999</v>
      </c>
      <c r="W332">
        <v>6294870.0922670001</v>
      </c>
      <c r="X332">
        <v>16</v>
      </c>
      <c r="Y332">
        <v>19.753086</v>
      </c>
      <c r="Z332" t="s">
        <v>32</v>
      </c>
      <c r="AA332" t="s">
        <v>33</v>
      </c>
      <c r="AB332">
        <v>15</v>
      </c>
      <c r="AC332" t="s">
        <v>40</v>
      </c>
      <c r="AD332">
        <v>1</v>
      </c>
      <c r="AE332">
        <v>5</v>
      </c>
      <c r="AF332" t="s">
        <v>41</v>
      </c>
      <c r="AG332" t="s">
        <v>770</v>
      </c>
      <c r="AH332" t="s">
        <v>83</v>
      </c>
    </row>
    <row r="333" spans="1:34" x14ac:dyDescent="0.3">
      <c r="A333" t="s">
        <v>772</v>
      </c>
      <c r="B333" t="s">
        <v>912</v>
      </c>
      <c r="C333">
        <v>357021.34470000002</v>
      </c>
      <c r="D333">
        <v>6294806.6527000004</v>
      </c>
      <c r="E333">
        <v>-70538933</v>
      </c>
      <c r="F333">
        <v>-33476758</v>
      </c>
      <c r="G333">
        <v>229091</v>
      </c>
      <c r="H333">
        <v>1295</v>
      </c>
      <c r="I333" t="s">
        <v>771</v>
      </c>
      <c r="J333" t="s">
        <v>85</v>
      </c>
      <c r="K333">
        <v>2</v>
      </c>
      <c r="L333">
        <v>0</v>
      </c>
      <c r="M333">
        <v>1</v>
      </c>
      <c r="N333">
        <v>0</v>
      </c>
      <c r="O333">
        <v>1</v>
      </c>
      <c r="P333">
        <v>0</v>
      </c>
      <c r="Q333">
        <v>0</v>
      </c>
      <c r="R333">
        <v>0</v>
      </c>
      <c r="S333">
        <v>0</v>
      </c>
      <c r="T333" t="s">
        <v>772</v>
      </c>
      <c r="U333">
        <v>0</v>
      </c>
      <c r="V333">
        <v>357010.62683299999</v>
      </c>
      <c r="W333">
        <v>6294798.1756579997</v>
      </c>
      <c r="X333">
        <v>16</v>
      </c>
      <c r="Y333">
        <v>19.753086</v>
      </c>
      <c r="Z333" t="s">
        <v>32</v>
      </c>
      <c r="AA333" t="s">
        <v>33</v>
      </c>
      <c r="AB333">
        <v>15</v>
      </c>
      <c r="AC333" t="s">
        <v>86</v>
      </c>
      <c r="AD333">
        <v>6</v>
      </c>
      <c r="AE333">
        <v>1</v>
      </c>
      <c r="AF333" t="s">
        <v>87</v>
      </c>
      <c r="AG333" t="s">
        <v>773</v>
      </c>
      <c r="AH333" t="s">
        <v>638</v>
      </c>
    </row>
    <row r="334" spans="1:34" x14ac:dyDescent="0.3">
      <c r="A334" t="s">
        <v>772</v>
      </c>
      <c r="B334" t="s">
        <v>912</v>
      </c>
      <c r="C334">
        <v>357021.34470000002</v>
      </c>
      <c r="D334">
        <v>6294806.6527000004</v>
      </c>
      <c r="E334">
        <v>-70538915</v>
      </c>
      <c r="F334">
        <v>-33476738</v>
      </c>
      <c r="G334">
        <v>574305</v>
      </c>
      <c r="H334">
        <v>1295</v>
      </c>
      <c r="I334" t="s">
        <v>774</v>
      </c>
      <c r="J334" t="s">
        <v>63</v>
      </c>
      <c r="K334">
        <v>8</v>
      </c>
      <c r="L334">
        <v>0</v>
      </c>
      <c r="M334">
        <v>8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 t="s">
        <v>772</v>
      </c>
      <c r="U334">
        <v>0</v>
      </c>
      <c r="V334">
        <v>357012.29756500002</v>
      </c>
      <c r="W334">
        <v>6294800.4185910001</v>
      </c>
      <c r="X334">
        <v>18</v>
      </c>
      <c r="Y334">
        <v>22.222221999999999</v>
      </c>
      <c r="Z334" t="s">
        <v>32</v>
      </c>
      <c r="AA334" t="s">
        <v>33</v>
      </c>
      <c r="AB334">
        <v>20</v>
      </c>
      <c r="AC334" t="s">
        <v>34</v>
      </c>
      <c r="AD334">
        <v>4</v>
      </c>
      <c r="AE334">
        <v>4</v>
      </c>
      <c r="AF334" t="s">
        <v>35</v>
      </c>
      <c r="AG334" t="s">
        <v>775</v>
      </c>
      <c r="AH334" t="s">
        <v>416</v>
      </c>
    </row>
    <row r="335" spans="1:34" x14ac:dyDescent="0.3">
      <c r="A335" t="s">
        <v>772</v>
      </c>
      <c r="B335" t="s">
        <v>912</v>
      </c>
      <c r="C335">
        <v>357021.34470000002</v>
      </c>
      <c r="D335">
        <v>6294806.6527000004</v>
      </c>
      <c r="E335">
        <v>-70538888</v>
      </c>
      <c r="F335">
        <v>-33476760</v>
      </c>
      <c r="G335">
        <v>575723</v>
      </c>
      <c r="H335">
        <v>1295</v>
      </c>
      <c r="I335" t="s">
        <v>776</v>
      </c>
      <c r="J335" t="s">
        <v>72</v>
      </c>
      <c r="K335">
        <v>4</v>
      </c>
      <c r="L335">
        <v>0</v>
      </c>
      <c r="M335">
        <v>4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 t="s">
        <v>772</v>
      </c>
      <c r="U335">
        <v>0</v>
      </c>
      <c r="V335">
        <v>357014.81112500001</v>
      </c>
      <c r="W335">
        <v>6294798.0528170001</v>
      </c>
      <c r="X335">
        <v>6</v>
      </c>
      <c r="Y335">
        <v>7.4074070000000001</v>
      </c>
      <c r="Z335" t="s">
        <v>32</v>
      </c>
      <c r="AA335" t="s">
        <v>33</v>
      </c>
      <c r="AB335">
        <v>5</v>
      </c>
      <c r="AC335" t="s">
        <v>34</v>
      </c>
      <c r="AD335">
        <v>4</v>
      </c>
      <c r="AE335">
        <v>4</v>
      </c>
      <c r="AF335" t="s">
        <v>35</v>
      </c>
      <c r="AG335" t="s">
        <v>777</v>
      </c>
      <c r="AH335" t="s">
        <v>593</v>
      </c>
    </row>
    <row r="336" spans="1:34" x14ac:dyDescent="0.3">
      <c r="A336" t="s">
        <v>772</v>
      </c>
      <c r="B336" t="s">
        <v>912</v>
      </c>
      <c r="C336">
        <v>357021.34470000002</v>
      </c>
      <c r="D336">
        <v>6294806.6527000004</v>
      </c>
      <c r="E336">
        <v>-70538958</v>
      </c>
      <c r="F336">
        <v>-33476640</v>
      </c>
      <c r="G336">
        <v>230501</v>
      </c>
      <c r="H336">
        <v>1295</v>
      </c>
      <c r="I336" t="s">
        <v>778</v>
      </c>
      <c r="J336" t="s">
        <v>147</v>
      </c>
      <c r="K336">
        <v>3</v>
      </c>
      <c r="L336">
        <v>0</v>
      </c>
      <c r="M336">
        <v>3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 t="s">
        <v>772</v>
      </c>
      <c r="U336">
        <v>0</v>
      </c>
      <c r="V336">
        <v>357008.10929599998</v>
      </c>
      <c r="W336">
        <v>6294811.2625510003</v>
      </c>
      <c r="X336">
        <v>3</v>
      </c>
      <c r="Y336">
        <v>3.7037040000000001</v>
      </c>
      <c r="Z336" t="s">
        <v>32</v>
      </c>
      <c r="AA336" t="s">
        <v>33</v>
      </c>
      <c r="AB336">
        <v>0</v>
      </c>
      <c r="AC336" t="s">
        <v>148</v>
      </c>
      <c r="AD336">
        <v>7</v>
      </c>
      <c r="AE336">
        <v>1</v>
      </c>
      <c r="AF336" t="s">
        <v>149</v>
      </c>
      <c r="AG336" t="s">
        <v>779</v>
      </c>
      <c r="AH336" t="s">
        <v>441</v>
      </c>
    </row>
    <row r="337" spans="1:34" x14ac:dyDescent="0.3">
      <c r="A337" t="s">
        <v>772</v>
      </c>
      <c r="B337" t="s">
        <v>912</v>
      </c>
      <c r="C337">
        <v>357021.34470000002</v>
      </c>
      <c r="D337">
        <v>6294806.6527000004</v>
      </c>
      <c r="E337">
        <v>-70538902</v>
      </c>
      <c r="F337">
        <v>-33476705</v>
      </c>
      <c r="G337">
        <v>382841</v>
      </c>
      <c r="H337">
        <v>1877</v>
      </c>
      <c r="I337" t="s">
        <v>780</v>
      </c>
      <c r="J337" t="s">
        <v>137</v>
      </c>
      <c r="K337">
        <v>4</v>
      </c>
      <c r="L337">
        <v>1</v>
      </c>
      <c r="M337">
        <v>4</v>
      </c>
      <c r="N337">
        <v>1</v>
      </c>
      <c r="O337">
        <v>0</v>
      </c>
      <c r="P337">
        <v>0</v>
      </c>
      <c r="Q337">
        <v>0</v>
      </c>
      <c r="R337">
        <v>0</v>
      </c>
      <c r="S337">
        <v>0</v>
      </c>
      <c r="T337" t="s">
        <v>772</v>
      </c>
      <c r="U337">
        <v>0</v>
      </c>
      <c r="V337">
        <v>357013.48177100002</v>
      </c>
      <c r="W337">
        <v>6294804.1330979997</v>
      </c>
      <c r="X337">
        <v>5</v>
      </c>
      <c r="Y337">
        <v>6.1728399999999999</v>
      </c>
      <c r="Z337" t="s">
        <v>32</v>
      </c>
      <c r="AA337" t="s">
        <v>33</v>
      </c>
      <c r="AB337">
        <v>5</v>
      </c>
      <c r="AC337" t="s">
        <v>53</v>
      </c>
      <c r="AD337">
        <v>6</v>
      </c>
      <c r="AE337">
        <v>2</v>
      </c>
      <c r="AF337" t="s">
        <v>54</v>
      </c>
      <c r="AG337" t="s">
        <v>781</v>
      </c>
      <c r="AH337" t="s">
        <v>89</v>
      </c>
    </row>
    <row r="338" spans="1:34" x14ac:dyDescent="0.3">
      <c r="A338" t="s">
        <v>772</v>
      </c>
      <c r="B338" t="s">
        <v>912</v>
      </c>
      <c r="C338">
        <v>357021.34470000002</v>
      </c>
      <c r="D338">
        <v>6294806.6527000004</v>
      </c>
      <c r="E338">
        <v>-70538832</v>
      </c>
      <c r="F338">
        <v>-33476770</v>
      </c>
      <c r="G338">
        <v>383612</v>
      </c>
      <c r="H338">
        <v>1877</v>
      </c>
      <c r="I338" t="s">
        <v>782</v>
      </c>
      <c r="J338" t="s">
        <v>51</v>
      </c>
      <c r="K338">
        <v>1</v>
      </c>
      <c r="L338">
        <v>0</v>
      </c>
      <c r="M338">
        <v>1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 t="s">
        <v>772</v>
      </c>
      <c r="U338">
        <v>0</v>
      </c>
      <c r="V338">
        <v>357020.09321600001</v>
      </c>
      <c r="W338">
        <v>6294797.0220020004</v>
      </c>
      <c r="X338">
        <v>8</v>
      </c>
      <c r="Y338">
        <v>9.8765429999999999</v>
      </c>
      <c r="Z338" t="s">
        <v>32</v>
      </c>
      <c r="AA338" t="s">
        <v>33</v>
      </c>
      <c r="AB338">
        <v>5</v>
      </c>
      <c r="AC338" t="s">
        <v>53</v>
      </c>
      <c r="AD338">
        <v>6</v>
      </c>
      <c r="AE338">
        <v>2</v>
      </c>
      <c r="AF338" t="s">
        <v>54</v>
      </c>
      <c r="AG338" t="s">
        <v>783</v>
      </c>
      <c r="AH338" t="s">
        <v>506</v>
      </c>
    </row>
    <row r="339" spans="1:34" x14ac:dyDescent="0.3">
      <c r="A339" t="s">
        <v>772</v>
      </c>
      <c r="B339" t="s">
        <v>912</v>
      </c>
      <c r="C339">
        <v>357021.34470000002</v>
      </c>
      <c r="D339">
        <v>6294806.6527000004</v>
      </c>
      <c r="E339">
        <v>-70538828</v>
      </c>
      <c r="F339">
        <v>-33476763</v>
      </c>
      <c r="G339">
        <v>608230</v>
      </c>
      <c r="H339">
        <v>1877</v>
      </c>
      <c r="I339" t="s">
        <v>784</v>
      </c>
      <c r="J339" t="s">
        <v>45</v>
      </c>
      <c r="K339">
        <v>2</v>
      </c>
      <c r="L339">
        <v>0</v>
      </c>
      <c r="M339">
        <v>2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 t="s">
        <v>772</v>
      </c>
      <c r="U339">
        <v>0</v>
      </c>
      <c r="V339">
        <v>357020.39200699999</v>
      </c>
      <c r="W339">
        <v>6294797.7658219999</v>
      </c>
      <c r="X339">
        <v>7</v>
      </c>
      <c r="Y339">
        <v>8.6419750000000004</v>
      </c>
      <c r="Z339" t="s">
        <v>32</v>
      </c>
      <c r="AA339" t="s">
        <v>33</v>
      </c>
      <c r="AB339">
        <v>5</v>
      </c>
      <c r="AC339" t="s">
        <v>40</v>
      </c>
      <c r="AD339">
        <v>1</v>
      </c>
      <c r="AE339">
        <v>5</v>
      </c>
      <c r="AF339" t="s">
        <v>41</v>
      </c>
      <c r="AG339" t="s">
        <v>785</v>
      </c>
      <c r="AH339" t="s">
        <v>74</v>
      </c>
    </row>
    <row r="340" spans="1:34" x14ac:dyDescent="0.3">
      <c r="A340" t="s">
        <v>772</v>
      </c>
      <c r="B340" t="s">
        <v>912</v>
      </c>
      <c r="C340">
        <v>357021.34470000002</v>
      </c>
      <c r="D340">
        <v>6294806.6527000004</v>
      </c>
      <c r="E340">
        <v>-70538790</v>
      </c>
      <c r="F340">
        <v>-33476830</v>
      </c>
      <c r="G340">
        <v>499958</v>
      </c>
      <c r="H340">
        <v>1295</v>
      </c>
      <c r="I340" t="s">
        <v>786</v>
      </c>
      <c r="J340" t="s">
        <v>127</v>
      </c>
      <c r="K340">
        <v>3</v>
      </c>
      <c r="L340">
        <v>0</v>
      </c>
      <c r="M340">
        <v>3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 t="s">
        <v>772</v>
      </c>
      <c r="U340">
        <v>0</v>
      </c>
      <c r="V340">
        <v>357024.063609</v>
      </c>
      <c r="W340">
        <v>6294790.4263119996</v>
      </c>
      <c r="X340">
        <v>7</v>
      </c>
      <c r="Y340">
        <v>8.6419750000000004</v>
      </c>
      <c r="Z340" t="s">
        <v>32</v>
      </c>
      <c r="AA340" t="s">
        <v>33</v>
      </c>
      <c r="AB340">
        <v>5</v>
      </c>
      <c r="AC340" t="s">
        <v>128</v>
      </c>
      <c r="AD340">
        <v>2</v>
      </c>
      <c r="AE340">
        <v>4</v>
      </c>
      <c r="AF340" t="s">
        <v>129</v>
      </c>
      <c r="AG340" t="s">
        <v>787</v>
      </c>
      <c r="AH340" t="s">
        <v>568</v>
      </c>
    </row>
    <row r="341" spans="1:34" x14ac:dyDescent="0.3">
      <c r="A341" t="s">
        <v>772</v>
      </c>
      <c r="B341" t="s">
        <v>912</v>
      </c>
      <c r="C341">
        <v>357021.34470000002</v>
      </c>
      <c r="D341">
        <v>6294806.6527000004</v>
      </c>
      <c r="E341">
        <v>-70538878</v>
      </c>
      <c r="F341">
        <v>-33476728</v>
      </c>
      <c r="G341">
        <v>607392</v>
      </c>
      <c r="H341">
        <v>1877</v>
      </c>
      <c r="I341" t="s">
        <v>788</v>
      </c>
      <c r="J341" t="s">
        <v>45</v>
      </c>
      <c r="K341">
        <v>8</v>
      </c>
      <c r="L341">
        <v>0</v>
      </c>
      <c r="M341">
        <v>8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 t="s">
        <v>772</v>
      </c>
      <c r="U341">
        <v>0</v>
      </c>
      <c r="V341">
        <v>357015.688326</v>
      </c>
      <c r="W341">
        <v>6294801.5779259996</v>
      </c>
      <c r="X341">
        <v>10</v>
      </c>
      <c r="Y341">
        <v>12.345679000000001</v>
      </c>
      <c r="Z341" t="s">
        <v>32</v>
      </c>
      <c r="AA341" t="s">
        <v>33</v>
      </c>
      <c r="AB341">
        <v>10</v>
      </c>
      <c r="AC341" t="s">
        <v>40</v>
      </c>
      <c r="AD341">
        <v>1</v>
      </c>
      <c r="AE341">
        <v>5</v>
      </c>
      <c r="AF341" t="s">
        <v>41</v>
      </c>
      <c r="AG341" t="s">
        <v>789</v>
      </c>
      <c r="AH341" t="s">
        <v>416</v>
      </c>
    </row>
    <row r="342" spans="1:34" x14ac:dyDescent="0.3">
      <c r="A342" t="s">
        <v>772</v>
      </c>
      <c r="B342" t="s">
        <v>912</v>
      </c>
      <c r="C342">
        <v>357021.34470000002</v>
      </c>
      <c r="D342">
        <v>6294806.6527000004</v>
      </c>
      <c r="E342">
        <v>-70538852</v>
      </c>
      <c r="F342">
        <v>-33476643</v>
      </c>
      <c r="G342">
        <v>606743</v>
      </c>
      <c r="H342">
        <v>1877</v>
      </c>
      <c r="I342" t="s">
        <v>790</v>
      </c>
      <c r="J342" t="s">
        <v>39</v>
      </c>
      <c r="K342">
        <v>7</v>
      </c>
      <c r="L342">
        <v>1</v>
      </c>
      <c r="M342">
        <v>7</v>
      </c>
      <c r="N342">
        <v>0</v>
      </c>
      <c r="O342">
        <v>0</v>
      </c>
      <c r="P342">
        <v>1</v>
      </c>
      <c r="Q342">
        <v>0</v>
      </c>
      <c r="R342">
        <v>0</v>
      </c>
      <c r="S342">
        <v>0</v>
      </c>
      <c r="T342" t="s">
        <v>772</v>
      </c>
      <c r="U342">
        <v>0</v>
      </c>
      <c r="V342">
        <v>357018.026618</v>
      </c>
      <c r="W342">
        <v>6294811.0398190003</v>
      </c>
      <c r="X342">
        <v>27</v>
      </c>
      <c r="Y342">
        <v>33.333333000000003</v>
      </c>
      <c r="Z342" t="s">
        <v>32</v>
      </c>
      <c r="AA342" t="s">
        <v>33</v>
      </c>
      <c r="AB342">
        <v>30</v>
      </c>
      <c r="AC342" t="s">
        <v>40</v>
      </c>
      <c r="AD342">
        <v>1</v>
      </c>
      <c r="AE342">
        <v>5</v>
      </c>
      <c r="AF342" t="s">
        <v>41</v>
      </c>
      <c r="AG342" t="s">
        <v>791</v>
      </c>
      <c r="AH342" t="s">
        <v>92</v>
      </c>
    </row>
    <row r="343" spans="1:34" x14ac:dyDescent="0.3">
      <c r="A343" t="s">
        <v>772</v>
      </c>
      <c r="B343" t="s">
        <v>912</v>
      </c>
      <c r="C343">
        <v>357021.34470000002</v>
      </c>
      <c r="D343">
        <v>6294806.6527000004</v>
      </c>
      <c r="E343">
        <v>-70538787</v>
      </c>
      <c r="F343">
        <v>-33476728</v>
      </c>
      <c r="G343">
        <v>512286</v>
      </c>
      <c r="H343">
        <v>1295</v>
      </c>
      <c r="I343" t="s">
        <v>792</v>
      </c>
      <c r="J343" t="s">
        <v>67</v>
      </c>
      <c r="K343">
        <v>3</v>
      </c>
      <c r="L343">
        <v>3</v>
      </c>
      <c r="M343">
        <v>3</v>
      </c>
      <c r="N343">
        <v>0</v>
      </c>
      <c r="O343">
        <v>0</v>
      </c>
      <c r="P343">
        <v>3</v>
      </c>
      <c r="Q343">
        <v>0</v>
      </c>
      <c r="R343">
        <v>0</v>
      </c>
      <c r="S343">
        <v>0</v>
      </c>
      <c r="T343" t="s">
        <v>772</v>
      </c>
      <c r="U343">
        <v>0</v>
      </c>
      <c r="V343">
        <v>357024.20630800002</v>
      </c>
      <c r="W343">
        <v>6294801.7041480001</v>
      </c>
      <c r="X343">
        <v>25</v>
      </c>
      <c r="Y343">
        <v>30.864197999999998</v>
      </c>
      <c r="Z343" t="s">
        <v>32</v>
      </c>
      <c r="AA343" t="s">
        <v>33</v>
      </c>
      <c r="AB343">
        <v>30</v>
      </c>
      <c r="AC343" t="s">
        <v>68</v>
      </c>
      <c r="AD343">
        <v>6</v>
      </c>
      <c r="AE343">
        <v>4</v>
      </c>
      <c r="AF343" t="s">
        <v>69</v>
      </c>
      <c r="AG343" t="s">
        <v>793</v>
      </c>
      <c r="AH343" t="s">
        <v>603</v>
      </c>
    </row>
    <row r="344" spans="1:34" x14ac:dyDescent="0.3">
      <c r="A344" t="s">
        <v>772</v>
      </c>
      <c r="B344" t="s">
        <v>912</v>
      </c>
      <c r="C344">
        <v>357021.34470000002</v>
      </c>
      <c r="D344">
        <v>6294806.6527000004</v>
      </c>
      <c r="E344">
        <v>-70538750</v>
      </c>
      <c r="F344">
        <v>-33476750</v>
      </c>
      <c r="G344">
        <v>575128</v>
      </c>
      <c r="H344">
        <v>1295</v>
      </c>
      <c r="I344" t="s">
        <v>794</v>
      </c>
      <c r="J344" t="s">
        <v>63</v>
      </c>
      <c r="K344">
        <v>7</v>
      </c>
      <c r="L344">
        <v>0</v>
      </c>
      <c r="M344">
        <v>7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 t="s">
        <v>772</v>
      </c>
      <c r="U344">
        <v>0</v>
      </c>
      <c r="V344">
        <v>357027.64909999998</v>
      </c>
      <c r="W344">
        <v>6294799.3521389998</v>
      </c>
      <c r="X344">
        <v>10</v>
      </c>
      <c r="Y344">
        <v>12.345679000000001</v>
      </c>
      <c r="Z344" t="s">
        <v>32</v>
      </c>
      <c r="AA344" t="s">
        <v>33</v>
      </c>
      <c r="AB344">
        <v>10</v>
      </c>
      <c r="AC344" t="s">
        <v>34</v>
      </c>
      <c r="AD344">
        <v>4</v>
      </c>
      <c r="AE344">
        <v>4</v>
      </c>
      <c r="AF344" t="s">
        <v>35</v>
      </c>
      <c r="AG344" t="s">
        <v>795</v>
      </c>
      <c r="AH344" t="s">
        <v>79</v>
      </c>
    </row>
    <row r="345" spans="1:34" x14ac:dyDescent="0.3">
      <c r="A345" t="s">
        <v>772</v>
      </c>
      <c r="B345" t="s">
        <v>912</v>
      </c>
      <c r="C345">
        <v>357021.34470000002</v>
      </c>
      <c r="D345">
        <v>6294806.6527000004</v>
      </c>
      <c r="E345">
        <v>-70538687</v>
      </c>
      <c r="F345">
        <v>-33476797</v>
      </c>
      <c r="G345">
        <v>608665</v>
      </c>
      <c r="H345">
        <v>1295</v>
      </c>
      <c r="I345" t="s">
        <v>796</v>
      </c>
      <c r="J345" t="s">
        <v>45</v>
      </c>
      <c r="K345">
        <v>4</v>
      </c>
      <c r="L345">
        <v>0</v>
      </c>
      <c r="M345">
        <v>4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 t="s">
        <v>772</v>
      </c>
      <c r="U345">
        <v>0</v>
      </c>
      <c r="V345">
        <v>357033.61092200002</v>
      </c>
      <c r="W345">
        <v>6294794.2647360004</v>
      </c>
      <c r="X345">
        <v>12</v>
      </c>
      <c r="Y345">
        <v>14.814814999999999</v>
      </c>
      <c r="Z345" t="s">
        <v>32</v>
      </c>
      <c r="AA345" t="s">
        <v>33</v>
      </c>
      <c r="AB345">
        <v>10</v>
      </c>
      <c r="AC345" t="s">
        <v>40</v>
      </c>
      <c r="AD345">
        <v>1</v>
      </c>
      <c r="AE345">
        <v>5</v>
      </c>
      <c r="AF345" t="s">
        <v>41</v>
      </c>
      <c r="AG345" t="s">
        <v>797</v>
      </c>
      <c r="AH345" t="s">
        <v>83</v>
      </c>
    </row>
    <row r="346" spans="1:34" x14ac:dyDescent="0.3">
      <c r="A346" t="s">
        <v>772</v>
      </c>
      <c r="B346" t="s">
        <v>912</v>
      </c>
      <c r="C346">
        <v>357021.34470000002</v>
      </c>
      <c r="D346">
        <v>6294806.6527000004</v>
      </c>
      <c r="E346">
        <v>-70538752</v>
      </c>
      <c r="F346">
        <v>-33476723</v>
      </c>
      <c r="G346">
        <v>294651</v>
      </c>
      <c r="H346">
        <v>1887</v>
      </c>
      <c r="I346" t="s">
        <v>798</v>
      </c>
      <c r="J346" t="s">
        <v>57</v>
      </c>
      <c r="K346">
        <v>2</v>
      </c>
      <c r="L346">
        <v>0</v>
      </c>
      <c r="M346">
        <v>2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 t="s">
        <v>772</v>
      </c>
      <c r="U346">
        <v>0</v>
      </c>
      <c r="V346">
        <v>357027.45041400002</v>
      </c>
      <c r="W346">
        <v>6294802.3067610003</v>
      </c>
      <c r="X346">
        <v>8</v>
      </c>
      <c r="Y346">
        <v>9.8765429999999999</v>
      </c>
      <c r="Z346" t="s">
        <v>32</v>
      </c>
      <c r="AA346" t="s">
        <v>33</v>
      </c>
      <c r="AB346">
        <v>5</v>
      </c>
      <c r="AC346" t="s">
        <v>58</v>
      </c>
      <c r="AD346">
        <v>6</v>
      </c>
      <c r="AE346">
        <v>1</v>
      </c>
      <c r="AF346" t="s">
        <v>59</v>
      </c>
      <c r="AG346" t="s">
        <v>799</v>
      </c>
      <c r="AH346" t="s">
        <v>89</v>
      </c>
    </row>
    <row r="347" spans="1:34" x14ac:dyDescent="0.3">
      <c r="A347" t="s">
        <v>801</v>
      </c>
      <c r="B347" t="s">
        <v>913</v>
      </c>
      <c r="C347">
        <v>357355.86190000002</v>
      </c>
      <c r="D347">
        <v>6294734.5459000003</v>
      </c>
      <c r="E347">
        <v>-70535735</v>
      </c>
      <c r="F347">
        <v>-33477382</v>
      </c>
      <c r="G347">
        <v>229083</v>
      </c>
      <c r="H347">
        <v>1295</v>
      </c>
      <c r="I347" t="s">
        <v>800</v>
      </c>
      <c r="J347" t="s">
        <v>85</v>
      </c>
      <c r="K347">
        <v>10</v>
      </c>
      <c r="L347">
        <v>0</v>
      </c>
      <c r="M347">
        <v>8</v>
      </c>
      <c r="N347">
        <v>0</v>
      </c>
      <c r="O347">
        <v>2</v>
      </c>
      <c r="P347">
        <v>0</v>
      </c>
      <c r="Q347">
        <v>0</v>
      </c>
      <c r="R347">
        <v>0</v>
      </c>
      <c r="S347">
        <v>0</v>
      </c>
      <c r="T347" t="s">
        <v>801</v>
      </c>
      <c r="U347">
        <v>0</v>
      </c>
      <c r="V347">
        <v>357308.84895800002</v>
      </c>
      <c r="W347">
        <v>6294733.4574530004</v>
      </c>
      <c r="X347">
        <v>14</v>
      </c>
      <c r="Y347">
        <v>17.283950999999998</v>
      </c>
      <c r="Z347" t="s">
        <v>32</v>
      </c>
      <c r="AA347" t="s">
        <v>33</v>
      </c>
      <c r="AB347">
        <v>15</v>
      </c>
      <c r="AC347" t="s">
        <v>86</v>
      </c>
      <c r="AD347">
        <v>6</v>
      </c>
      <c r="AE347">
        <v>1</v>
      </c>
      <c r="AF347" t="s">
        <v>87</v>
      </c>
      <c r="AG347" t="s">
        <v>802</v>
      </c>
      <c r="AH347" t="s">
        <v>638</v>
      </c>
    </row>
    <row r="348" spans="1:34" x14ac:dyDescent="0.3">
      <c r="A348" t="s">
        <v>801</v>
      </c>
      <c r="B348" t="s">
        <v>913</v>
      </c>
      <c r="C348">
        <v>357355.86190000002</v>
      </c>
      <c r="D348">
        <v>6294734.5459000003</v>
      </c>
      <c r="E348">
        <v>-70535717</v>
      </c>
      <c r="F348">
        <v>-33477348</v>
      </c>
      <c r="G348">
        <v>609495</v>
      </c>
      <c r="H348">
        <v>1877</v>
      </c>
      <c r="I348" t="s">
        <v>803</v>
      </c>
      <c r="J348" t="s">
        <v>45</v>
      </c>
      <c r="K348">
        <v>3</v>
      </c>
      <c r="L348">
        <v>0</v>
      </c>
      <c r="M348">
        <v>3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 t="s">
        <v>801</v>
      </c>
      <c r="U348">
        <v>0</v>
      </c>
      <c r="V348">
        <v>357310.49787999998</v>
      </c>
      <c r="W348">
        <v>6294737.1787909996</v>
      </c>
      <c r="X348">
        <v>3</v>
      </c>
      <c r="Y348">
        <v>3.7037040000000001</v>
      </c>
      <c r="Z348" t="s">
        <v>32</v>
      </c>
      <c r="AA348" t="s">
        <v>33</v>
      </c>
      <c r="AB348">
        <v>0</v>
      </c>
      <c r="AC348" t="s">
        <v>40</v>
      </c>
      <c r="AD348">
        <v>1</v>
      </c>
      <c r="AE348">
        <v>5</v>
      </c>
      <c r="AF348" t="s">
        <v>41</v>
      </c>
      <c r="AG348" t="s">
        <v>804</v>
      </c>
      <c r="AH348" t="s">
        <v>191</v>
      </c>
    </row>
    <row r="349" spans="1:34" x14ac:dyDescent="0.3">
      <c r="A349" t="s">
        <v>801</v>
      </c>
      <c r="B349" t="s">
        <v>913</v>
      </c>
      <c r="C349">
        <v>357355.86190000002</v>
      </c>
      <c r="D349">
        <v>6294734.5459000003</v>
      </c>
      <c r="E349">
        <v>-70535572</v>
      </c>
      <c r="F349">
        <v>-33477377</v>
      </c>
      <c r="G349">
        <v>294644</v>
      </c>
      <c r="H349">
        <v>1887</v>
      </c>
      <c r="I349" t="s">
        <v>805</v>
      </c>
      <c r="J349" t="s">
        <v>57</v>
      </c>
      <c r="K349">
        <v>1</v>
      </c>
      <c r="L349">
        <v>0</v>
      </c>
      <c r="M349">
        <v>1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 t="s">
        <v>801</v>
      </c>
      <c r="U349">
        <v>0</v>
      </c>
      <c r="V349">
        <v>357324.01813300001</v>
      </c>
      <c r="W349">
        <v>6294734.2363149999</v>
      </c>
      <c r="X349">
        <v>6</v>
      </c>
      <c r="Y349">
        <v>7.4074070000000001</v>
      </c>
      <c r="Z349" t="s">
        <v>32</v>
      </c>
      <c r="AA349" t="s">
        <v>33</v>
      </c>
      <c r="AB349">
        <v>5</v>
      </c>
      <c r="AC349" t="s">
        <v>58</v>
      </c>
      <c r="AD349">
        <v>6</v>
      </c>
      <c r="AE349">
        <v>1</v>
      </c>
      <c r="AF349" t="s">
        <v>59</v>
      </c>
      <c r="AG349" t="s">
        <v>806</v>
      </c>
      <c r="AH349" t="s">
        <v>89</v>
      </c>
    </row>
    <row r="350" spans="1:34" x14ac:dyDescent="0.3">
      <c r="A350" t="s">
        <v>801</v>
      </c>
      <c r="B350" t="s">
        <v>913</v>
      </c>
      <c r="C350">
        <v>357355.86190000002</v>
      </c>
      <c r="D350">
        <v>6294734.5459000003</v>
      </c>
      <c r="E350">
        <v>-70535677</v>
      </c>
      <c r="F350">
        <v>-33477328</v>
      </c>
      <c r="G350">
        <v>511910</v>
      </c>
      <c r="H350">
        <v>1295</v>
      </c>
      <c r="I350" t="s">
        <v>807</v>
      </c>
      <c r="J350" t="s">
        <v>67</v>
      </c>
      <c r="K350">
        <v>3</v>
      </c>
      <c r="L350">
        <v>0</v>
      </c>
      <c r="M350">
        <v>3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 t="s">
        <v>801</v>
      </c>
      <c r="U350">
        <v>0</v>
      </c>
      <c r="V350">
        <v>357314.18199399998</v>
      </c>
      <c r="W350">
        <v>6294739.451444</v>
      </c>
      <c r="X350">
        <v>11</v>
      </c>
      <c r="Y350">
        <v>13.580247</v>
      </c>
      <c r="Z350" t="s">
        <v>32</v>
      </c>
      <c r="AA350" t="s">
        <v>33</v>
      </c>
      <c r="AB350">
        <v>10</v>
      </c>
      <c r="AC350" t="s">
        <v>68</v>
      </c>
      <c r="AD350">
        <v>6</v>
      </c>
      <c r="AE350">
        <v>4</v>
      </c>
      <c r="AF350" t="s">
        <v>69</v>
      </c>
      <c r="AG350" t="s">
        <v>808</v>
      </c>
      <c r="AH350" t="s">
        <v>441</v>
      </c>
    </row>
    <row r="351" spans="1:34" x14ac:dyDescent="0.3">
      <c r="A351" t="s">
        <v>801</v>
      </c>
      <c r="B351" t="s">
        <v>913</v>
      </c>
      <c r="C351">
        <v>357355.86190000002</v>
      </c>
      <c r="D351">
        <v>6294734.5459000003</v>
      </c>
      <c r="E351">
        <v>-70535672</v>
      </c>
      <c r="F351">
        <v>-33477317</v>
      </c>
      <c r="G351">
        <v>574300</v>
      </c>
      <c r="H351">
        <v>1295</v>
      </c>
      <c r="I351" t="s">
        <v>809</v>
      </c>
      <c r="J351" t="s">
        <v>63</v>
      </c>
      <c r="K351">
        <v>6</v>
      </c>
      <c r="L351">
        <v>0</v>
      </c>
      <c r="M351">
        <v>6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 t="s">
        <v>801</v>
      </c>
      <c r="U351">
        <v>0</v>
      </c>
      <c r="V351">
        <v>357314.627477</v>
      </c>
      <c r="W351">
        <v>6294740.7519650003</v>
      </c>
      <c r="X351">
        <v>10</v>
      </c>
      <c r="Y351">
        <v>12.345679000000001</v>
      </c>
      <c r="Z351" t="s">
        <v>32</v>
      </c>
      <c r="AA351" t="s">
        <v>33</v>
      </c>
      <c r="AB351">
        <v>10</v>
      </c>
      <c r="AC351" t="s">
        <v>34</v>
      </c>
      <c r="AD351">
        <v>4</v>
      </c>
      <c r="AE351">
        <v>4</v>
      </c>
      <c r="AF351" t="s">
        <v>35</v>
      </c>
      <c r="AG351" t="s">
        <v>810</v>
      </c>
      <c r="AH351" t="s">
        <v>416</v>
      </c>
    </row>
    <row r="352" spans="1:34" x14ac:dyDescent="0.3">
      <c r="A352" t="s">
        <v>801</v>
      </c>
      <c r="B352" t="s">
        <v>913</v>
      </c>
      <c r="C352">
        <v>357355.86190000002</v>
      </c>
      <c r="D352">
        <v>6294734.5459000003</v>
      </c>
      <c r="E352">
        <v>-70535662</v>
      </c>
      <c r="F352">
        <v>-33477325</v>
      </c>
      <c r="G352">
        <v>575121</v>
      </c>
      <c r="H352">
        <v>1295</v>
      </c>
      <c r="I352" t="s">
        <v>811</v>
      </c>
      <c r="J352" t="s">
        <v>63</v>
      </c>
      <c r="K352">
        <v>3</v>
      </c>
      <c r="L352">
        <v>0</v>
      </c>
      <c r="M352">
        <v>3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 t="s">
        <v>801</v>
      </c>
      <c r="U352">
        <v>0</v>
      </c>
      <c r="V352">
        <v>357315.57036900002</v>
      </c>
      <c r="W352">
        <v>6294739.8416710002</v>
      </c>
      <c r="X352">
        <v>3</v>
      </c>
      <c r="Y352">
        <v>3.7037040000000001</v>
      </c>
      <c r="Z352" t="s">
        <v>32</v>
      </c>
      <c r="AA352" t="s">
        <v>33</v>
      </c>
      <c r="AB352">
        <v>0</v>
      </c>
      <c r="AC352" t="s">
        <v>34</v>
      </c>
      <c r="AD352">
        <v>4</v>
      </c>
      <c r="AE352">
        <v>4</v>
      </c>
      <c r="AF352" t="s">
        <v>35</v>
      </c>
      <c r="AG352" t="s">
        <v>812</v>
      </c>
      <c r="AH352" t="s">
        <v>79</v>
      </c>
    </row>
    <row r="353" spans="1:34" x14ac:dyDescent="0.3">
      <c r="A353" t="s">
        <v>801</v>
      </c>
      <c r="B353" t="s">
        <v>913</v>
      </c>
      <c r="C353">
        <v>357355.86190000002</v>
      </c>
      <c r="D353">
        <v>6294734.5459000003</v>
      </c>
      <c r="E353">
        <v>-70535583</v>
      </c>
      <c r="F353">
        <v>-33477348</v>
      </c>
      <c r="G353">
        <v>512283</v>
      </c>
      <c r="H353">
        <v>1295</v>
      </c>
      <c r="I353" t="s">
        <v>813</v>
      </c>
      <c r="J353" t="s">
        <v>67</v>
      </c>
      <c r="K353">
        <v>9</v>
      </c>
      <c r="L353">
        <v>0</v>
      </c>
      <c r="M353">
        <v>9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 t="s">
        <v>801</v>
      </c>
      <c r="U353">
        <v>0</v>
      </c>
      <c r="V353">
        <v>357322.88757700002</v>
      </c>
      <c r="W353">
        <v>6294737.3620069996</v>
      </c>
      <c r="X353">
        <v>25</v>
      </c>
      <c r="Y353">
        <v>30.864197999999998</v>
      </c>
      <c r="Z353" t="s">
        <v>32</v>
      </c>
      <c r="AA353" t="s">
        <v>33</v>
      </c>
      <c r="AB353">
        <v>30</v>
      </c>
      <c r="AC353" t="s">
        <v>68</v>
      </c>
      <c r="AD353">
        <v>6</v>
      </c>
      <c r="AE353">
        <v>4</v>
      </c>
      <c r="AF353" t="s">
        <v>69</v>
      </c>
      <c r="AG353" t="s">
        <v>814</v>
      </c>
      <c r="AH353" t="s">
        <v>603</v>
      </c>
    </row>
    <row r="354" spans="1:34" x14ac:dyDescent="0.3">
      <c r="A354" t="s">
        <v>801</v>
      </c>
      <c r="B354" t="s">
        <v>913</v>
      </c>
      <c r="C354">
        <v>357355.86190000002</v>
      </c>
      <c r="D354">
        <v>6294734.5459000003</v>
      </c>
      <c r="E354">
        <v>-70535535</v>
      </c>
      <c r="F354">
        <v>-33477310</v>
      </c>
      <c r="G354">
        <v>606736</v>
      </c>
      <c r="H354">
        <v>1877</v>
      </c>
      <c r="I354" t="s">
        <v>815</v>
      </c>
      <c r="J354" t="s">
        <v>39</v>
      </c>
      <c r="K354">
        <v>8</v>
      </c>
      <c r="L354">
        <v>0</v>
      </c>
      <c r="M354">
        <v>8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 t="s">
        <v>801</v>
      </c>
      <c r="U354">
        <v>0</v>
      </c>
      <c r="V354">
        <v>357327.31599099998</v>
      </c>
      <c r="W354">
        <v>6294741.6789849997</v>
      </c>
      <c r="X354">
        <v>21</v>
      </c>
      <c r="Y354">
        <v>25.925926</v>
      </c>
      <c r="Z354" t="s">
        <v>32</v>
      </c>
      <c r="AA354" t="s">
        <v>33</v>
      </c>
      <c r="AB354">
        <v>25</v>
      </c>
      <c r="AC354" t="s">
        <v>40</v>
      </c>
      <c r="AD354">
        <v>1</v>
      </c>
      <c r="AE354">
        <v>5</v>
      </c>
      <c r="AF354" t="s">
        <v>41</v>
      </c>
      <c r="AG354" t="s">
        <v>816</v>
      </c>
      <c r="AH354" t="s">
        <v>92</v>
      </c>
    </row>
    <row r="355" spans="1:34" x14ac:dyDescent="0.3">
      <c r="A355" t="s">
        <v>801</v>
      </c>
      <c r="B355" t="s">
        <v>913</v>
      </c>
      <c r="C355">
        <v>357355.86190000002</v>
      </c>
      <c r="D355">
        <v>6294734.5459000003</v>
      </c>
      <c r="E355">
        <v>-70535465</v>
      </c>
      <c r="F355">
        <v>-33477338</v>
      </c>
      <c r="G355">
        <v>608660</v>
      </c>
      <c r="H355">
        <v>1295</v>
      </c>
      <c r="I355" t="s">
        <v>817</v>
      </c>
      <c r="J355" t="s">
        <v>45</v>
      </c>
      <c r="K355">
        <v>2</v>
      </c>
      <c r="L355">
        <v>0</v>
      </c>
      <c r="M355">
        <v>2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 t="s">
        <v>801</v>
      </c>
      <c r="U355">
        <v>0</v>
      </c>
      <c r="V355">
        <v>357333.86703800003</v>
      </c>
      <c r="W355">
        <v>6294738.6334419996</v>
      </c>
      <c r="X355">
        <v>8</v>
      </c>
      <c r="Y355">
        <v>9.8765429999999999</v>
      </c>
      <c r="Z355" t="s">
        <v>32</v>
      </c>
      <c r="AA355" t="s">
        <v>33</v>
      </c>
      <c r="AB355">
        <v>5</v>
      </c>
      <c r="AC355" t="s">
        <v>40</v>
      </c>
      <c r="AD355">
        <v>1</v>
      </c>
      <c r="AE355">
        <v>5</v>
      </c>
      <c r="AF355" t="s">
        <v>41</v>
      </c>
      <c r="AG355" t="s">
        <v>818</v>
      </c>
      <c r="AH355" t="s">
        <v>83</v>
      </c>
    </row>
    <row r="356" spans="1:34" x14ac:dyDescent="0.3">
      <c r="A356" t="s">
        <v>820</v>
      </c>
      <c r="B356" t="s">
        <v>914</v>
      </c>
      <c r="C356">
        <v>357721.06290000002</v>
      </c>
      <c r="D356">
        <v>6294645.0877999999</v>
      </c>
      <c r="E356">
        <v>-70531405</v>
      </c>
      <c r="F356">
        <v>-33478293</v>
      </c>
      <c r="G356">
        <v>511906</v>
      </c>
      <c r="H356">
        <v>1295</v>
      </c>
      <c r="I356" t="s">
        <v>819</v>
      </c>
      <c r="J356" t="s">
        <v>67</v>
      </c>
      <c r="K356">
        <v>7</v>
      </c>
      <c r="L356">
        <v>0</v>
      </c>
      <c r="M356">
        <v>7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 t="s">
        <v>820</v>
      </c>
      <c r="U356">
        <v>0</v>
      </c>
      <c r="V356">
        <v>357712.69484700001</v>
      </c>
      <c r="W356">
        <v>6294638.3098719995</v>
      </c>
      <c r="X356">
        <v>8</v>
      </c>
      <c r="Y356">
        <v>9.8765429999999999</v>
      </c>
      <c r="Z356" t="s">
        <v>32</v>
      </c>
      <c r="AA356" t="s">
        <v>33</v>
      </c>
      <c r="AB356">
        <v>5</v>
      </c>
      <c r="AC356" t="s">
        <v>68</v>
      </c>
      <c r="AD356">
        <v>6</v>
      </c>
      <c r="AE356">
        <v>4</v>
      </c>
      <c r="AF356" t="s">
        <v>69</v>
      </c>
      <c r="AG356" t="s">
        <v>821</v>
      </c>
      <c r="AH356" t="s">
        <v>441</v>
      </c>
    </row>
    <row r="357" spans="1:34" x14ac:dyDescent="0.3">
      <c r="A357" t="s">
        <v>820</v>
      </c>
      <c r="B357" t="s">
        <v>914</v>
      </c>
      <c r="C357">
        <v>357721.06290000002</v>
      </c>
      <c r="D357">
        <v>6294645.0877999999</v>
      </c>
      <c r="E357">
        <v>-70531375</v>
      </c>
      <c r="F357">
        <v>-33478360</v>
      </c>
      <c r="G357">
        <v>499952</v>
      </c>
      <c r="H357">
        <v>1295</v>
      </c>
      <c r="I357" t="s">
        <v>822</v>
      </c>
      <c r="J357" t="s">
        <v>127</v>
      </c>
      <c r="K357">
        <v>1</v>
      </c>
      <c r="L357">
        <v>0</v>
      </c>
      <c r="M357">
        <v>1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 t="s">
        <v>820</v>
      </c>
      <c r="U357">
        <v>0</v>
      </c>
      <c r="V357">
        <v>357715.59151100001</v>
      </c>
      <c r="W357">
        <v>6294630.9586979998</v>
      </c>
      <c r="X357">
        <v>4</v>
      </c>
      <c r="Y357">
        <v>4.9382720000000004</v>
      </c>
      <c r="Z357" t="s">
        <v>32</v>
      </c>
      <c r="AA357" t="s">
        <v>33</v>
      </c>
      <c r="AB357">
        <v>0</v>
      </c>
      <c r="AC357" t="s">
        <v>128</v>
      </c>
      <c r="AD357">
        <v>2</v>
      </c>
      <c r="AE357">
        <v>4</v>
      </c>
      <c r="AF357" t="s">
        <v>129</v>
      </c>
      <c r="AG357" t="s">
        <v>823</v>
      </c>
      <c r="AH357" t="s">
        <v>568</v>
      </c>
    </row>
    <row r="358" spans="1:34" x14ac:dyDescent="0.3">
      <c r="A358" t="s">
        <v>820</v>
      </c>
      <c r="B358" t="s">
        <v>914</v>
      </c>
      <c r="C358">
        <v>357721.06290000002</v>
      </c>
      <c r="D358">
        <v>6294645.0877999999</v>
      </c>
      <c r="E358">
        <v>-70531375</v>
      </c>
      <c r="F358">
        <v>-33478295</v>
      </c>
      <c r="G358">
        <v>383609</v>
      </c>
      <c r="H358">
        <v>1877</v>
      </c>
      <c r="I358" t="s">
        <v>824</v>
      </c>
      <c r="J358" t="s">
        <v>51</v>
      </c>
      <c r="K358">
        <v>4</v>
      </c>
      <c r="L358">
        <v>0</v>
      </c>
      <c r="M358">
        <v>4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 t="s">
        <v>820</v>
      </c>
      <c r="U358">
        <v>0</v>
      </c>
      <c r="V358">
        <v>357715.48522199999</v>
      </c>
      <c r="W358">
        <v>6294638.1661750004</v>
      </c>
      <c r="X358">
        <v>7</v>
      </c>
      <c r="Y358">
        <v>8.6419750000000004</v>
      </c>
      <c r="Z358" t="s">
        <v>32</v>
      </c>
      <c r="AA358" t="s">
        <v>33</v>
      </c>
      <c r="AB358">
        <v>5</v>
      </c>
      <c r="AC358" t="s">
        <v>53</v>
      </c>
      <c r="AD358">
        <v>6</v>
      </c>
      <c r="AE358">
        <v>2</v>
      </c>
      <c r="AF358" t="s">
        <v>54</v>
      </c>
      <c r="AG358" t="s">
        <v>825</v>
      </c>
      <c r="AH358" t="s">
        <v>506</v>
      </c>
    </row>
    <row r="359" spans="1:34" x14ac:dyDescent="0.3">
      <c r="A359" t="s">
        <v>820</v>
      </c>
      <c r="B359" t="s">
        <v>914</v>
      </c>
      <c r="C359">
        <v>357721.06290000002</v>
      </c>
      <c r="D359">
        <v>6294645.0877999999</v>
      </c>
      <c r="E359">
        <v>-70531342</v>
      </c>
      <c r="F359">
        <v>-33478280</v>
      </c>
      <c r="G359">
        <v>229080</v>
      </c>
      <c r="H359">
        <v>1295</v>
      </c>
      <c r="I359" t="s">
        <v>826</v>
      </c>
      <c r="J359" t="s">
        <v>85</v>
      </c>
      <c r="K359">
        <v>4</v>
      </c>
      <c r="L359">
        <v>0</v>
      </c>
      <c r="M359">
        <v>4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 t="s">
        <v>820</v>
      </c>
      <c r="U359">
        <v>0</v>
      </c>
      <c r="V359">
        <v>357718.558082</v>
      </c>
      <c r="W359">
        <v>6294639.8751149997</v>
      </c>
      <c r="X359">
        <v>4</v>
      </c>
      <c r="Y359">
        <v>4.9382720000000004</v>
      </c>
      <c r="Z359" t="s">
        <v>32</v>
      </c>
      <c r="AA359" t="s">
        <v>33</v>
      </c>
      <c r="AB359">
        <v>0</v>
      </c>
      <c r="AC359" t="s">
        <v>86</v>
      </c>
      <c r="AD359">
        <v>6</v>
      </c>
      <c r="AE359">
        <v>1</v>
      </c>
      <c r="AF359" t="s">
        <v>87</v>
      </c>
      <c r="AG359" t="s">
        <v>827</v>
      </c>
      <c r="AH359" t="s">
        <v>638</v>
      </c>
    </row>
    <row r="360" spans="1:34" x14ac:dyDescent="0.3">
      <c r="A360" t="s">
        <v>820</v>
      </c>
      <c r="B360" t="s">
        <v>914</v>
      </c>
      <c r="C360">
        <v>357721.06290000002</v>
      </c>
      <c r="D360">
        <v>6294645.0877999999</v>
      </c>
      <c r="E360">
        <v>-70531447</v>
      </c>
      <c r="F360">
        <v>-33478248</v>
      </c>
      <c r="G360">
        <v>512278</v>
      </c>
      <c r="H360">
        <v>1295</v>
      </c>
      <c r="I360" t="s">
        <v>828</v>
      </c>
      <c r="J360" t="s">
        <v>67</v>
      </c>
      <c r="K360">
        <v>6</v>
      </c>
      <c r="L360">
        <v>0</v>
      </c>
      <c r="M360">
        <v>6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 t="s">
        <v>820</v>
      </c>
      <c r="U360">
        <v>0</v>
      </c>
      <c r="V360">
        <v>357708.74952399998</v>
      </c>
      <c r="W360">
        <v>6294643.2425650004</v>
      </c>
      <c r="X360">
        <v>16</v>
      </c>
      <c r="Y360">
        <v>19.753086</v>
      </c>
      <c r="Z360" t="s">
        <v>32</v>
      </c>
      <c r="AA360" t="s">
        <v>33</v>
      </c>
      <c r="AB360">
        <v>15</v>
      </c>
      <c r="AC360" t="s">
        <v>68</v>
      </c>
      <c r="AD360">
        <v>6</v>
      </c>
      <c r="AE360">
        <v>4</v>
      </c>
      <c r="AF360" t="s">
        <v>69</v>
      </c>
      <c r="AG360" t="s">
        <v>829</v>
      </c>
      <c r="AH360" t="s">
        <v>603</v>
      </c>
    </row>
    <row r="361" spans="1:34" x14ac:dyDescent="0.3">
      <c r="A361" t="s">
        <v>820</v>
      </c>
      <c r="B361" t="s">
        <v>914</v>
      </c>
      <c r="C361">
        <v>357721.06290000002</v>
      </c>
      <c r="D361">
        <v>6294645.0877999999</v>
      </c>
      <c r="E361">
        <v>-70531417</v>
      </c>
      <c r="F361">
        <v>-33478247</v>
      </c>
      <c r="G361">
        <v>294640</v>
      </c>
      <c r="H361">
        <v>1887</v>
      </c>
      <c r="I361" t="s">
        <v>830</v>
      </c>
      <c r="J361" t="s">
        <v>57</v>
      </c>
      <c r="K361">
        <v>1</v>
      </c>
      <c r="L361">
        <v>0</v>
      </c>
      <c r="M361">
        <v>1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 t="s">
        <v>820</v>
      </c>
      <c r="U361">
        <v>0</v>
      </c>
      <c r="V361">
        <v>357711.53444900003</v>
      </c>
      <c r="W361">
        <v>6294643.4684830001</v>
      </c>
      <c r="X361">
        <v>5</v>
      </c>
      <c r="Y361">
        <v>6.1728399999999999</v>
      </c>
      <c r="Z361" t="s">
        <v>32</v>
      </c>
      <c r="AA361" t="s">
        <v>33</v>
      </c>
      <c r="AB361">
        <v>5</v>
      </c>
      <c r="AC361" t="s">
        <v>58</v>
      </c>
      <c r="AD361">
        <v>6</v>
      </c>
      <c r="AE361">
        <v>1</v>
      </c>
      <c r="AF361" t="s">
        <v>59</v>
      </c>
      <c r="AG361" t="s">
        <v>831</v>
      </c>
      <c r="AH361" t="s">
        <v>89</v>
      </c>
    </row>
    <row r="362" spans="1:34" x14ac:dyDescent="0.3">
      <c r="A362" t="s">
        <v>820</v>
      </c>
      <c r="B362" t="s">
        <v>914</v>
      </c>
      <c r="C362">
        <v>357721.06290000002</v>
      </c>
      <c r="D362">
        <v>6294645.0877999999</v>
      </c>
      <c r="E362">
        <v>-70531372</v>
      </c>
      <c r="F362">
        <v>-33478238</v>
      </c>
      <c r="G362">
        <v>608656</v>
      </c>
      <c r="H362">
        <v>1295</v>
      </c>
      <c r="I362" t="s">
        <v>832</v>
      </c>
      <c r="J362" t="s">
        <v>45</v>
      </c>
      <c r="K362">
        <v>1</v>
      </c>
      <c r="L362">
        <v>0</v>
      </c>
      <c r="M362">
        <v>1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 t="s">
        <v>820</v>
      </c>
      <c r="U362">
        <v>0</v>
      </c>
      <c r="V362">
        <v>357715.702299</v>
      </c>
      <c r="W362">
        <v>6294644.4541840004</v>
      </c>
      <c r="X362">
        <v>6</v>
      </c>
      <c r="Y362">
        <v>7.4074070000000001</v>
      </c>
      <c r="Z362" t="s">
        <v>32</v>
      </c>
      <c r="AA362" t="s">
        <v>33</v>
      </c>
      <c r="AB362">
        <v>5</v>
      </c>
      <c r="AC362" t="s">
        <v>40</v>
      </c>
      <c r="AD362">
        <v>1</v>
      </c>
      <c r="AE362">
        <v>5</v>
      </c>
      <c r="AF362" t="s">
        <v>41</v>
      </c>
      <c r="AG362" t="s">
        <v>833</v>
      </c>
      <c r="AH362" t="s">
        <v>83</v>
      </c>
    </row>
    <row r="363" spans="1:34" x14ac:dyDescent="0.3">
      <c r="A363" t="s">
        <v>820</v>
      </c>
      <c r="B363" t="s">
        <v>914</v>
      </c>
      <c r="C363">
        <v>357721.06290000002</v>
      </c>
      <c r="D363">
        <v>6294645.0877999999</v>
      </c>
      <c r="E363">
        <v>-70531343</v>
      </c>
      <c r="F363">
        <v>-33478228</v>
      </c>
      <c r="G363">
        <v>382834</v>
      </c>
      <c r="H363">
        <v>1877</v>
      </c>
      <c r="I363" t="s">
        <v>834</v>
      </c>
      <c r="J363" t="s">
        <v>137</v>
      </c>
      <c r="K363">
        <v>2</v>
      </c>
      <c r="L363">
        <v>0</v>
      </c>
      <c r="M363">
        <v>2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 t="s">
        <v>820</v>
      </c>
      <c r="U363">
        <v>0</v>
      </c>
      <c r="V363">
        <v>357718.31872899999</v>
      </c>
      <c r="W363">
        <v>6294645.6018519998</v>
      </c>
      <c r="X363">
        <v>2</v>
      </c>
      <c r="Y363">
        <v>2.4691360000000002</v>
      </c>
      <c r="Z363" t="s">
        <v>32</v>
      </c>
      <c r="AA363" t="s">
        <v>33</v>
      </c>
      <c r="AB363">
        <v>0</v>
      </c>
      <c r="AC363" t="s">
        <v>53</v>
      </c>
      <c r="AD363">
        <v>6</v>
      </c>
      <c r="AE363">
        <v>2</v>
      </c>
      <c r="AF363" t="s">
        <v>54</v>
      </c>
      <c r="AG363" t="s">
        <v>835</v>
      </c>
      <c r="AH363" t="s">
        <v>89</v>
      </c>
    </row>
    <row r="364" spans="1:34" x14ac:dyDescent="0.3">
      <c r="A364" t="s">
        <v>820</v>
      </c>
      <c r="B364" t="s">
        <v>914</v>
      </c>
      <c r="C364">
        <v>357721.06290000002</v>
      </c>
      <c r="D364">
        <v>6294645.0877999999</v>
      </c>
      <c r="E364">
        <v>-70531288</v>
      </c>
      <c r="F364">
        <v>-33478297</v>
      </c>
      <c r="G364">
        <v>608217</v>
      </c>
      <c r="H364">
        <v>1877</v>
      </c>
      <c r="I364" t="s">
        <v>836</v>
      </c>
      <c r="J364" t="s">
        <v>45</v>
      </c>
      <c r="K364">
        <v>4</v>
      </c>
      <c r="L364">
        <v>0</v>
      </c>
      <c r="M364">
        <v>2</v>
      </c>
      <c r="N364">
        <v>0</v>
      </c>
      <c r="O364">
        <v>2</v>
      </c>
      <c r="P364">
        <v>0</v>
      </c>
      <c r="Q364">
        <v>0</v>
      </c>
      <c r="R364">
        <v>0</v>
      </c>
      <c r="S364">
        <v>0</v>
      </c>
      <c r="T364" t="s">
        <v>820</v>
      </c>
      <c r="U364">
        <v>0</v>
      </c>
      <c r="V364">
        <v>357723.54115599999</v>
      </c>
      <c r="W364">
        <v>6294638.1001249999</v>
      </c>
      <c r="X364">
        <v>5</v>
      </c>
      <c r="Y364">
        <v>6.1728399999999999</v>
      </c>
      <c r="Z364" t="s">
        <v>32</v>
      </c>
      <c r="AA364" t="s">
        <v>33</v>
      </c>
      <c r="AB364">
        <v>5</v>
      </c>
      <c r="AC364" t="s">
        <v>40</v>
      </c>
      <c r="AD364">
        <v>1</v>
      </c>
      <c r="AE364">
        <v>5</v>
      </c>
      <c r="AF364" t="s">
        <v>41</v>
      </c>
      <c r="AG364" t="s">
        <v>837</v>
      </c>
      <c r="AH364" t="s">
        <v>74</v>
      </c>
    </row>
    <row r="365" spans="1:34" x14ac:dyDescent="0.3">
      <c r="A365" t="s">
        <v>820</v>
      </c>
      <c r="B365" t="s">
        <v>914</v>
      </c>
      <c r="C365">
        <v>357721.06290000002</v>
      </c>
      <c r="D365">
        <v>6294645.0877999999</v>
      </c>
      <c r="E365">
        <v>-70531262</v>
      </c>
      <c r="F365">
        <v>-33478235</v>
      </c>
      <c r="G365">
        <v>606728</v>
      </c>
      <c r="H365">
        <v>1877</v>
      </c>
      <c r="I365" t="s">
        <v>838</v>
      </c>
      <c r="J365" t="s">
        <v>39</v>
      </c>
      <c r="K365">
        <v>5</v>
      </c>
      <c r="L365">
        <v>0</v>
      </c>
      <c r="M365">
        <v>5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 t="s">
        <v>820</v>
      </c>
      <c r="U365">
        <v>0</v>
      </c>
      <c r="V365">
        <v>357725.918236</v>
      </c>
      <c r="W365">
        <v>6294644.9745270004</v>
      </c>
      <c r="X365">
        <v>13</v>
      </c>
      <c r="Y365">
        <v>16.049382999999999</v>
      </c>
      <c r="Z365" t="s">
        <v>32</v>
      </c>
      <c r="AA365" t="s">
        <v>33</v>
      </c>
      <c r="AB365">
        <v>15</v>
      </c>
      <c r="AC365" t="s">
        <v>40</v>
      </c>
      <c r="AD365">
        <v>1</v>
      </c>
      <c r="AE365">
        <v>5</v>
      </c>
      <c r="AF365" t="s">
        <v>41</v>
      </c>
      <c r="AG365" t="s">
        <v>839</v>
      </c>
      <c r="AH365" t="s">
        <v>92</v>
      </c>
    </row>
    <row r="366" spans="1:34" x14ac:dyDescent="0.3">
      <c r="A366" t="s">
        <v>820</v>
      </c>
      <c r="B366" t="s">
        <v>914</v>
      </c>
      <c r="C366">
        <v>357721.06290000002</v>
      </c>
      <c r="D366">
        <v>6294645.0877999999</v>
      </c>
      <c r="E366">
        <v>-70531190</v>
      </c>
      <c r="F366">
        <v>-33478320</v>
      </c>
      <c r="G366">
        <v>607381</v>
      </c>
      <c r="H366">
        <v>1877</v>
      </c>
      <c r="I366" t="s">
        <v>840</v>
      </c>
      <c r="J366" t="s">
        <v>45</v>
      </c>
      <c r="K366">
        <v>1</v>
      </c>
      <c r="L366">
        <v>0</v>
      </c>
      <c r="M366">
        <v>1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 t="s">
        <v>820</v>
      </c>
      <c r="U366">
        <v>0</v>
      </c>
      <c r="V366">
        <v>357732.71660099999</v>
      </c>
      <c r="W366">
        <v>6294635.6475609997</v>
      </c>
      <c r="X366">
        <v>2</v>
      </c>
      <c r="Y366">
        <v>2.4691360000000002</v>
      </c>
      <c r="Z366" t="s">
        <v>32</v>
      </c>
      <c r="AA366" t="s">
        <v>33</v>
      </c>
      <c r="AB366">
        <v>0</v>
      </c>
      <c r="AC366" t="s">
        <v>40</v>
      </c>
      <c r="AD366">
        <v>1</v>
      </c>
      <c r="AE366">
        <v>5</v>
      </c>
      <c r="AF366" t="s">
        <v>41</v>
      </c>
      <c r="AG366" t="s">
        <v>841</v>
      </c>
      <c r="AH366" t="s">
        <v>416</v>
      </c>
    </row>
    <row r="367" spans="1:34" x14ac:dyDescent="0.3">
      <c r="A367" t="s">
        <v>820</v>
      </c>
      <c r="B367" t="s">
        <v>914</v>
      </c>
      <c r="C367">
        <v>357721.06290000002</v>
      </c>
      <c r="D367">
        <v>6294645.0877999999</v>
      </c>
      <c r="E367">
        <v>-70531178</v>
      </c>
      <c r="F367">
        <v>-33478325</v>
      </c>
      <c r="G367">
        <v>576195</v>
      </c>
      <c r="H367">
        <v>1295</v>
      </c>
      <c r="I367" t="s">
        <v>842</v>
      </c>
      <c r="J367" t="s">
        <v>31</v>
      </c>
      <c r="K367">
        <v>1</v>
      </c>
      <c r="L367">
        <v>0</v>
      </c>
      <c r="M367">
        <v>1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 t="s">
        <v>820</v>
      </c>
      <c r="U367">
        <v>0</v>
      </c>
      <c r="V367">
        <v>357733.80886200001</v>
      </c>
      <c r="W367">
        <v>6294635.1091250004</v>
      </c>
      <c r="X367">
        <v>1</v>
      </c>
      <c r="Y367">
        <v>1.2345680000000001</v>
      </c>
      <c r="Z367" t="s">
        <v>32</v>
      </c>
      <c r="AA367" t="s">
        <v>33</v>
      </c>
      <c r="AB367">
        <v>0</v>
      </c>
      <c r="AC367" t="s">
        <v>34</v>
      </c>
      <c r="AD367">
        <v>4</v>
      </c>
      <c r="AE367">
        <v>4</v>
      </c>
      <c r="AF367" t="s">
        <v>35</v>
      </c>
      <c r="AG367" t="s">
        <v>843</v>
      </c>
      <c r="AH367" t="s">
        <v>506</v>
      </c>
    </row>
    <row r="368" spans="1:34" x14ac:dyDescent="0.3">
      <c r="A368" t="s">
        <v>820</v>
      </c>
      <c r="B368" t="s">
        <v>914</v>
      </c>
      <c r="C368">
        <v>357721.06290000002</v>
      </c>
      <c r="D368">
        <v>6294645.0877999999</v>
      </c>
      <c r="E368">
        <v>-70531190</v>
      </c>
      <c r="F368">
        <v>-33478287</v>
      </c>
      <c r="G368">
        <v>574290</v>
      </c>
      <c r="H368">
        <v>1295</v>
      </c>
      <c r="I368" t="s">
        <v>844</v>
      </c>
      <c r="J368" t="s">
        <v>63</v>
      </c>
      <c r="K368">
        <v>4</v>
      </c>
      <c r="L368">
        <v>0</v>
      </c>
      <c r="M368">
        <v>4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 t="s">
        <v>820</v>
      </c>
      <c r="U368">
        <v>0</v>
      </c>
      <c r="V368">
        <v>357732.66210100002</v>
      </c>
      <c r="W368">
        <v>6294639.3437029999</v>
      </c>
      <c r="X368">
        <v>4</v>
      </c>
      <c r="Y368">
        <v>4.9382720000000004</v>
      </c>
      <c r="Z368" t="s">
        <v>32</v>
      </c>
      <c r="AA368" t="s">
        <v>33</v>
      </c>
      <c r="AB368">
        <v>0</v>
      </c>
      <c r="AC368" t="s">
        <v>34</v>
      </c>
      <c r="AD368">
        <v>4</v>
      </c>
      <c r="AE368">
        <v>4</v>
      </c>
      <c r="AF368" t="s">
        <v>35</v>
      </c>
      <c r="AG368" t="s">
        <v>845</v>
      </c>
      <c r="AH368" t="s">
        <v>416</v>
      </c>
    </row>
    <row r="369" spans="1:34" x14ac:dyDescent="0.3">
      <c r="A369" t="s">
        <v>847</v>
      </c>
      <c r="B369" t="s">
        <v>915</v>
      </c>
      <c r="C369">
        <v>358057.49719999998</v>
      </c>
      <c r="D369">
        <v>6294572.4073999999</v>
      </c>
      <c r="E369">
        <v>-70527828</v>
      </c>
      <c r="F369">
        <v>-33478995</v>
      </c>
      <c r="G369">
        <v>511904</v>
      </c>
      <c r="H369">
        <v>1295</v>
      </c>
      <c r="I369" t="s">
        <v>846</v>
      </c>
      <c r="J369" t="s">
        <v>67</v>
      </c>
      <c r="K369">
        <v>1</v>
      </c>
      <c r="L369">
        <v>0</v>
      </c>
      <c r="M369">
        <v>1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 t="s">
        <v>847</v>
      </c>
      <c r="U369">
        <v>0</v>
      </c>
      <c r="V369">
        <v>358046.18922</v>
      </c>
      <c r="W369">
        <v>6294565.4016589997</v>
      </c>
      <c r="X369">
        <v>1</v>
      </c>
      <c r="Y369">
        <v>1.2345680000000001</v>
      </c>
      <c r="Z369" t="s">
        <v>32</v>
      </c>
      <c r="AA369" t="s">
        <v>33</v>
      </c>
      <c r="AB369">
        <v>0</v>
      </c>
      <c r="AC369" t="s">
        <v>68</v>
      </c>
      <c r="AD369">
        <v>6</v>
      </c>
      <c r="AE369">
        <v>4</v>
      </c>
      <c r="AF369" t="s">
        <v>69</v>
      </c>
      <c r="AG369" t="s">
        <v>848</v>
      </c>
      <c r="AH369" t="s">
        <v>441</v>
      </c>
    </row>
    <row r="370" spans="1:34" x14ac:dyDescent="0.3">
      <c r="A370" t="s">
        <v>847</v>
      </c>
      <c r="B370" t="s">
        <v>915</v>
      </c>
      <c r="C370">
        <v>358057.49719999998</v>
      </c>
      <c r="D370">
        <v>6294572.4073999999</v>
      </c>
      <c r="E370">
        <v>-70527785</v>
      </c>
      <c r="F370">
        <v>-33478963</v>
      </c>
      <c r="G370">
        <v>294633</v>
      </c>
      <c r="H370">
        <v>1887</v>
      </c>
      <c r="I370" t="s">
        <v>849</v>
      </c>
      <c r="J370" t="s">
        <v>57</v>
      </c>
      <c r="K370">
        <v>4</v>
      </c>
      <c r="L370">
        <v>0</v>
      </c>
      <c r="M370">
        <v>4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 t="s">
        <v>847</v>
      </c>
      <c r="U370">
        <v>0</v>
      </c>
      <c r="V370">
        <v>358050.16412799997</v>
      </c>
      <c r="W370">
        <v>6294568.9722349998</v>
      </c>
      <c r="X370">
        <v>4</v>
      </c>
      <c r="Y370">
        <v>4.9382720000000004</v>
      </c>
      <c r="Z370" t="s">
        <v>32</v>
      </c>
      <c r="AA370" t="s">
        <v>33</v>
      </c>
      <c r="AB370">
        <v>0</v>
      </c>
      <c r="AC370" t="s">
        <v>58</v>
      </c>
      <c r="AD370">
        <v>6</v>
      </c>
      <c r="AE370">
        <v>1</v>
      </c>
      <c r="AF370" t="s">
        <v>59</v>
      </c>
      <c r="AG370" t="s">
        <v>850</v>
      </c>
      <c r="AH370" t="s">
        <v>89</v>
      </c>
    </row>
    <row r="371" spans="1:34" x14ac:dyDescent="0.3">
      <c r="A371" t="s">
        <v>847</v>
      </c>
      <c r="B371" t="s">
        <v>915</v>
      </c>
      <c r="C371">
        <v>358057.49719999998</v>
      </c>
      <c r="D371">
        <v>6294572.4073999999</v>
      </c>
      <c r="E371">
        <v>-70527785</v>
      </c>
      <c r="F371">
        <v>-33478945</v>
      </c>
      <c r="G371">
        <v>608647</v>
      </c>
      <c r="H371">
        <v>1295</v>
      </c>
      <c r="I371" t="s">
        <v>851</v>
      </c>
      <c r="J371" t="s">
        <v>45</v>
      </c>
      <c r="K371">
        <v>4</v>
      </c>
      <c r="L371">
        <v>0</v>
      </c>
      <c r="M371">
        <v>4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 t="s">
        <v>847</v>
      </c>
      <c r="U371">
        <v>0</v>
      </c>
      <c r="V371">
        <v>358050.134219</v>
      </c>
      <c r="W371">
        <v>6294571.0051119998</v>
      </c>
      <c r="X371">
        <v>5</v>
      </c>
      <c r="Y371">
        <v>6.1728399999999999</v>
      </c>
      <c r="Z371" t="s">
        <v>32</v>
      </c>
      <c r="AA371" t="s">
        <v>33</v>
      </c>
      <c r="AB371">
        <v>5</v>
      </c>
      <c r="AC371" t="s">
        <v>40</v>
      </c>
      <c r="AD371">
        <v>1</v>
      </c>
      <c r="AE371">
        <v>5</v>
      </c>
      <c r="AF371" t="s">
        <v>41</v>
      </c>
      <c r="AG371" t="s">
        <v>852</v>
      </c>
      <c r="AH371" t="s">
        <v>83</v>
      </c>
    </row>
    <row r="372" spans="1:34" x14ac:dyDescent="0.3">
      <c r="A372" t="s">
        <v>847</v>
      </c>
      <c r="B372" t="s">
        <v>915</v>
      </c>
      <c r="C372">
        <v>358057.49719999998</v>
      </c>
      <c r="D372">
        <v>6294572.4073999999</v>
      </c>
      <c r="E372">
        <v>-70527755</v>
      </c>
      <c r="F372">
        <v>-33478960</v>
      </c>
      <c r="G372">
        <v>512274</v>
      </c>
      <c r="H372">
        <v>1295</v>
      </c>
      <c r="I372" t="s">
        <v>853</v>
      </c>
      <c r="J372" t="s">
        <v>67</v>
      </c>
      <c r="K372">
        <v>8</v>
      </c>
      <c r="L372">
        <v>0</v>
      </c>
      <c r="M372">
        <v>8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 t="s">
        <v>847</v>
      </c>
      <c r="U372">
        <v>0</v>
      </c>
      <c r="V372">
        <v>358052.94631600002</v>
      </c>
      <c r="W372">
        <v>6294569.3828619998</v>
      </c>
      <c r="X372">
        <v>10</v>
      </c>
      <c r="Y372">
        <v>12.345679000000001</v>
      </c>
      <c r="Z372" t="s">
        <v>32</v>
      </c>
      <c r="AA372" t="s">
        <v>33</v>
      </c>
      <c r="AB372">
        <v>10</v>
      </c>
      <c r="AC372" t="s">
        <v>68</v>
      </c>
      <c r="AD372">
        <v>6</v>
      </c>
      <c r="AE372">
        <v>4</v>
      </c>
      <c r="AF372" t="s">
        <v>69</v>
      </c>
      <c r="AG372" t="s">
        <v>854</v>
      </c>
      <c r="AH372" t="s">
        <v>603</v>
      </c>
    </row>
    <row r="373" spans="1:34" x14ac:dyDescent="0.3">
      <c r="A373" t="s">
        <v>847</v>
      </c>
      <c r="B373" t="s">
        <v>915</v>
      </c>
      <c r="C373">
        <v>358057.49719999998</v>
      </c>
      <c r="D373">
        <v>6294572.4073999999</v>
      </c>
      <c r="E373">
        <v>-70527658</v>
      </c>
      <c r="F373">
        <v>-33479072</v>
      </c>
      <c r="G373">
        <v>499949</v>
      </c>
      <c r="H373">
        <v>1295</v>
      </c>
      <c r="I373" t="s">
        <v>855</v>
      </c>
      <c r="J373" t="s">
        <v>127</v>
      </c>
      <c r="K373">
        <v>2</v>
      </c>
      <c r="L373">
        <v>0</v>
      </c>
      <c r="M373">
        <v>2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 t="s">
        <v>847</v>
      </c>
      <c r="U373">
        <v>0</v>
      </c>
      <c r="V373">
        <v>358062.11082599999</v>
      </c>
      <c r="W373">
        <v>6294557.1329410002</v>
      </c>
      <c r="X373">
        <v>3</v>
      </c>
      <c r="Y373">
        <v>3.7037040000000001</v>
      </c>
      <c r="Z373" t="s">
        <v>32</v>
      </c>
      <c r="AA373" t="s">
        <v>33</v>
      </c>
      <c r="AB373">
        <v>0</v>
      </c>
      <c r="AC373" t="s">
        <v>128</v>
      </c>
      <c r="AD373">
        <v>2</v>
      </c>
      <c r="AE373">
        <v>4</v>
      </c>
      <c r="AF373" t="s">
        <v>129</v>
      </c>
      <c r="AG373" t="s">
        <v>856</v>
      </c>
      <c r="AH373" t="s">
        <v>568</v>
      </c>
    </row>
    <row r="374" spans="1:34" x14ac:dyDescent="0.3">
      <c r="A374" t="s">
        <v>847</v>
      </c>
      <c r="B374" t="s">
        <v>915</v>
      </c>
      <c r="C374">
        <v>358057.49719999998</v>
      </c>
      <c r="D374">
        <v>6294572.4073999999</v>
      </c>
      <c r="E374">
        <v>-70527717</v>
      </c>
      <c r="F374">
        <v>-33478948</v>
      </c>
      <c r="G374">
        <v>512687</v>
      </c>
      <c r="H374">
        <v>1295</v>
      </c>
      <c r="I374" t="s">
        <v>857</v>
      </c>
      <c r="J374" t="s">
        <v>67</v>
      </c>
      <c r="K374">
        <v>0</v>
      </c>
      <c r="L374">
        <v>1</v>
      </c>
      <c r="M374">
        <v>0</v>
      </c>
      <c r="N374">
        <v>0</v>
      </c>
      <c r="O374">
        <v>0</v>
      </c>
      <c r="P374">
        <v>1</v>
      </c>
      <c r="Q374">
        <v>0</v>
      </c>
      <c r="R374">
        <v>0</v>
      </c>
      <c r="S374">
        <v>0</v>
      </c>
      <c r="T374" t="s">
        <v>847</v>
      </c>
      <c r="U374">
        <v>0</v>
      </c>
      <c r="V374">
        <v>358056.48925099999</v>
      </c>
      <c r="W374">
        <v>6294570.7289150003</v>
      </c>
      <c r="X374">
        <v>4</v>
      </c>
      <c r="Y374">
        <v>4.9382720000000004</v>
      </c>
      <c r="Z374" t="s">
        <v>32</v>
      </c>
      <c r="AA374" t="s">
        <v>33</v>
      </c>
      <c r="AB374">
        <v>0</v>
      </c>
      <c r="AC374" t="s">
        <v>68</v>
      </c>
      <c r="AD374">
        <v>6</v>
      </c>
      <c r="AE374">
        <v>4</v>
      </c>
      <c r="AF374" t="s">
        <v>69</v>
      </c>
      <c r="AG374" t="s">
        <v>858</v>
      </c>
      <c r="AH374" t="s">
        <v>110</v>
      </c>
    </row>
    <row r="375" spans="1:34" x14ac:dyDescent="0.3">
      <c r="A375" t="s">
        <v>847</v>
      </c>
      <c r="B375" t="s">
        <v>915</v>
      </c>
      <c r="C375">
        <v>358057.49719999998</v>
      </c>
      <c r="D375">
        <v>6294572.4073999999</v>
      </c>
      <c r="E375">
        <v>-70527630</v>
      </c>
      <c r="F375">
        <v>-33478957</v>
      </c>
      <c r="G375">
        <v>606723</v>
      </c>
      <c r="H375">
        <v>1877</v>
      </c>
      <c r="I375" t="s">
        <v>859</v>
      </c>
      <c r="J375" t="s">
        <v>39</v>
      </c>
      <c r="K375">
        <v>5</v>
      </c>
      <c r="L375">
        <v>0</v>
      </c>
      <c r="M375">
        <v>5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 t="s">
        <v>847</v>
      </c>
      <c r="U375">
        <v>0</v>
      </c>
      <c r="V375">
        <v>358064.55598800001</v>
      </c>
      <c r="W375">
        <v>6294569.9233550001</v>
      </c>
      <c r="X375">
        <v>8</v>
      </c>
      <c r="Y375">
        <v>9.8765429999999999</v>
      </c>
      <c r="Z375" t="s">
        <v>32</v>
      </c>
      <c r="AA375" t="s">
        <v>33</v>
      </c>
      <c r="AB375">
        <v>5</v>
      </c>
      <c r="AC375" t="s">
        <v>40</v>
      </c>
      <c r="AD375">
        <v>1</v>
      </c>
      <c r="AE375">
        <v>5</v>
      </c>
      <c r="AF375" t="s">
        <v>41</v>
      </c>
      <c r="AG375" t="s">
        <v>860</v>
      </c>
      <c r="AH375" t="s">
        <v>92</v>
      </c>
    </row>
    <row r="376" spans="1:34" x14ac:dyDescent="0.3">
      <c r="A376" t="s">
        <v>862</v>
      </c>
      <c r="B376" t="s">
        <v>916</v>
      </c>
      <c r="C376">
        <v>358448.89169999998</v>
      </c>
      <c r="D376">
        <v>6294352.8161000004</v>
      </c>
      <c r="E376">
        <v>-70523538</v>
      </c>
      <c r="F376">
        <v>-33481103</v>
      </c>
      <c r="G376">
        <v>383605</v>
      </c>
      <c r="H376">
        <v>1877</v>
      </c>
      <c r="I376" t="s">
        <v>861</v>
      </c>
      <c r="J376" t="s">
        <v>51</v>
      </c>
      <c r="K376">
        <v>3</v>
      </c>
      <c r="L376">
        <v>0</v>
      </c>
      <c r="M376">
        <v>3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 t="s">
        <v>862</v>
      </c>
      <c r="U376">
        <v>0</v>
      </c>
      <c r="V376">
        <v>358448.24952499999</v>
      </c>
      <c r="W376">
        <v>6294337.477802</v>
      </c>
      <c r="X376">
        <v>3</v>
      </c>
      <c r="Y376">
        <v>3.7037040000000001</v>
      </c>
      <c r="Z376" t="s">
        <v>32</v>
      </c>
      <c r="AA376" t="s">
        <v>33</v>
      </c>
      <c r="AB376">
        <v>0</v>
      </c>
      <c r="AC376" t="s">
        <v>53</v>
      </c>
      <c r="AD376">
        <v>6</v>
      </c>
      <c r="AE376">
        <v>2</v>
      </c>
      <c r="AF376" t="s">
        <v>54</v>
      </c>
      <c r="AG376" t="s">
        <v>863</v>
      </c>
      <c r="AH376" t="s">
        <v>506</v>
      </c>
    </row>
    <row r="377" spans="1:34" x14ac:dyDescent="0.3">
      <c r="A377" t="s">
        <v>862</v>
      </c>
      <c r="B377" t="s">
        <v>916</v>
      </c>
      <c r="C377">
        <v>358448.89169999998</v>
      </c>
      <c r="D377">
        <v>6294352.8161000004</v>
      </c>
      <c r="E377">
        <v>-70523525</v>
      </c>
      <c r="F377">
        <v>-33481097</v>
      </c>
      <c r="G377">
        <v>512680</v>
      </c>
      <c r="H377">
        <v>1295</v>
      </c>
      <c r="I377" t="s">
        <v>864</v>
      </c>
      <c r="J377" t="s">
        <v>67</v>
      </c>
      <c r="K377">
        <v>5</v>
      </c>
      <c r="L377">
        <v>0</v>
      </c>
      <c r="M377">
        <v>5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 t="s">
        <v>862</v>
      </c>
      <c r="U377">
        <v>0</v>
      </c>
      <c r="V377">
        <v>358449.47759299999</v>
      </c>
      <c r="W377">
        <v>6294338.2352069998</v>
      </c>
      <c r="X377">
        <v>5</v>
      </c>
      <c r="Y377">
        <v>6.1728399999999999</v>
      </c>
      <c r="Z377" t="s">
        <v>32</v>
      </c>
      <c r="AA377" t="s">
        <v>33</v>
      </c>
      <c r="AB377">
        <v>5</v>
      </c>
      <c r="AC377" t="s">
        <v>68</v>
      </c>
      <c r="AD377">
        <v>6</v>
      </c>
      <c r="AE377">
        <v>4</v>
      </c>
      <c r="AF377" t="s">
        <v>69</v>
      </c>
      <c r="AG377" t="s">
        <v>865</v>
      </c>
      <c r="AH377" t="s">
        <v>110</v>
      </c>
    </row>
    <row r="378" spans="1:34" x14ac:dyDescent="0.3">
      <c r="A378" t="s">
        <v>862</v>
      </c>
      <c r="B378" t="s">
        <v>916</v>
      </c>
      <c r="C378">
        <v>358448.89169999998</v>
      </c>
      <c r="D378">
        <v>6294352.8161000004</v>
      </c>
      <c r="E378">
        <v>-70523625</v>
      </c>
      <c r="F378">
        <v>-33481047</v>
      </c>
      <c r="G378">
        <v>294115</v>
      </c>
      <c r="H378">
        <v>1887</v>
      </c>
      <c r="I378" t="s">
        <v>866</v>
      </c>
      <c r="J378" t="s">
        <v>57</v>
      </c>
      <c r="K378">
        <v>3</v>
      </c>
      <c r="L378">
        <v>0</v>
      </c>
      <c r="M378">
        <v>3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 t="s">
        <v>862</v>
      </c>
      <c r="U378">
        <v>0</v>
      </c>
      <c r="V378">
        <v>358440.10438799998</v>
      </c>
      <c r="W378">
        <v>6294343.6430759998</v>
      </c>
      <c r="X378">
        <v>3</v>
      </c>
      <c r="Y378">
        <v>3.7037040000000001</v>
      </c>
      <c r="Z378" t="s">
        <v>32</v>
      </c>
      <c r="AA378" t="s">
        <v>33</v>
      </c>
      <c r="AB378">
        <v>0</v>
      </c>
      <c r="AC378" t="s">
        <v>58</v>
      </c>
      <c r="AD378">
        <v>6</v>
      </c>
      <c r="AE378">
        <v>1</v>
      </c>
      <c r="AF378" t="s">
        <v>59</v>
      </c>
      <c r="AG378" t="s">
        <v>867</v>
      </c>
      <c r="AH378" t="s">
        <v>110</v>
      </c>
    </row>
    <row r="379" spans="1:34" x14ac:dyDescent="0.3">
      <c r="A379" t="s">
        <v>862</v>
      </c>
      <c r="B379" t="s">
        <v>916</v>
      </c>
      <c r="C379">
        <v>358448.89169999998</v>
      </c>
      <c r="D379">
        <v>6294352.8161000004</v>
      </c>
      <c r="E379">
        <v>-70523563</v>
      </c>
      <c r="F379">
        <v>-33481012</v>
      </c>
      <c r="G379">
        <v>575710</v>
      </c>
      <c r="H379">
        <v>1295</v>
      </c>
      <c r="I379" t="s">
        <v>868</v>
      </c>
      <c r="J379" t="s">
        <v>72</v>
      </c>
      <c r="K379">
        <v>2</v>
      </c>
      <c r="L379">
        <v>0</v>
      </c>
      <c r="M379">
        <v>2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 t="s">
        <v>862</v>
      </c>
      <c r="U379">
        <v>0</v>
      </c>
      <c r="V379">
        <v>358445.77742200001</v>
      </c>
      <c r="W379">
        <v>6294347.6080980003</v>
      </c>
      <c r="X379">
        <v>2</v>
      </c>
      <c r="Y379">
        <v>2.4691360000000002</v>
      </c>
      <c r="Z379" t="s">
        <v>32</v>
      </c>
      <c r="AA379" t="s">
        <v>33</v>
      </c>
      <c r="AB379">
        <v>0</v>
      </c>
      <c r="AC379" t="s">
        <v>34</v>
      </c>
      <c r="AD379">
        <v>4</v>
      </c>
      <c r="AE379">
        <v>4</v>
      </c>
      <c r="AF379" t="s">
        <v>35</v>
      </c>
      <c r="AG379" t="s">
        <v>869</v>
      </c>
      <c r="AH379" t="s">
        <v>593</v>
      </c>
    </row>
    <row r="380" spans="1:34" x14ac:dyDescent="0.3">
      <c r="A380" t="s">
        <v>862</v>
      </c>
      <c r="B380" t="s">
        <v>916</v>
      </c>
      <c r="C380">
        <v>358448.89169999998</v>
      </c>
      <c r="D380">
        <v>6294352.8161000004</v>
      </c>
      <c r="E380">
        <v>-70523563</v>
      </c>
      <c r="F380">
        <v>-33480978</v>
      </c>
      <c r="G380">
        <v>607375</v>
      </c>
      <c r="H380">
        <v>1877</v>
      </c>
      <c r="I380" t="s">
        <v>870</v>
      </c>
      <c r="J380" t="s">
        <v>45</v>
      </c>
      <c r="K380">
        <v>1</v>
      </c>
      <c r="L380">
        <v>0</v>
      </c>
      <c r="M380">
        <v>1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 t="s">
        <v>862</v>
      </c>
      <c r="U380">
        <v>0</v>
      </c>
      <c r="V380">
        <v>358445.72318999999</v>
      </c>
      <c r="W380">
        <v>6294351.3042360004</v>
      </c>
      <c r="X380">
        <v>1</v>
      </c>
      <c r="Y380">
        <v>1.2345680000000001</v>
      </c>
      <c r="Z380" t="s">
        <v>32</v>
      </c>
      <c r="AA380" t="s">
        <v>33</v>
      </c>
      <c r="AB380">
        <v>0</v>
      </c>
      <c r="AC380" t="s">
        <v>40</v>
      </c>
      <c r="AD380">
        <v>1</v>
      </c>
      <c r="AE380">
        <v>5</v>
      </c>
      <c r="AF380" t="s">
        <v>41</v>
      </c>
      <c r="AG380" t="s">
        <v>871</v>
      </c>
      <c r="AH380" t="s">
        <v>416</v>
      </c>
    </row>
    <row r="381" spans="1:34" x14ac:dyDescent="0.3">
      <c r="A381" t="s">
        <v>862</v>
      </c>
      <c r="B381" t="s">
        <v>916</v>
      </c>
      <c r="C381">
        <v>358448.89169999998</v>
      </c>
      <c r="D381">
        <v>6294352.8161000004</v>
      </c>
      <c r="E381">
        <v>-70523552</v>
      </c>
      <c r="F381">
        <v>-33481017</v>
      </c>
      <c r="G381">
        <v>606717</v>
      </c>
      <c r="H381">
        <v>1877</v>
      </c>
      <c r="I381" t="s">
        <v>872</v>
      </c>
      <c r="J381" t="s">
        <v>39</v>
      </c>
      <c r="K381">
        <v>3</v>
      </c>
      <c r="L381">
        <v>0</v>
      </c>
      <c r="M381">
        <v>3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 t="s">
        <v>862</v>
      </c>
      <c r="U381">
        <v>0</v>
      </c>
      <c r="V381">
        <v>358446.86960799998</v>
      </c>
      <c r="W381">
        <v>6294347.0695829997</v>
      </c>
      <c r="X381">
        <v>3</v>
      </c>
      <c r="Y381">
        <v>3.7037040000000001</v>
      </c>
      <c r="Z381" t="s">
        <v>32</v>
      </c>
      <c r="AA381" t="s">
        <v>33</v>
      </c>
      <c r="AB381">
        <v>0</v>
      </c>
      <c r="AC381" t="s">
        <v>40</v>
      </c>
      <c r="AD381">
        <v>1</v>
      </c>
      <c r="AE381">
        <v>5</v>
      </c>
      <c r="AF381" t="s">
        <v>41</v>
      </c>
      <c r="AG381" t="s">
        <v>873</v>
      </c>
      <c r="AH381" t="s">
        <v>92</v>
      </c>
    </row>
    <row r="382" spans="1:34" x14ac:dyDescent="0.3">
      <c r="A382" t="s">
        <v>862</v>
      </c>
      <c r="B382" t="s">
        <v>916</v>
      </c>
      <c r="C382">
        <v>358448.89169999998</v>
      </c>
      <c r="D382">
        <v>6294352.8161000004</v>
      </c>
      <c r="E382">
        <v>-70523497</v>
      </c>
      <c r="F382">
        <v>-33481057</v>
      </c>
      <c r="G382">
        <v>608209</v>
      </c>
      <c r="H382">
        <v>1877</v>
      </c>
      <c r="I382" t="s">
        <v>874</v>
      </c>
      <c r="J382" t="s">
        <v>45</v>
      </c>
      <c r="K382">
        <v>1</v>
      </c>
      <c r="L382">
        <v>0</v>
      </c>
      <c r="M382">
        <v>1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 t="s">
        <v>862</v>
      </c>
      <c r="U382">
        <v>0</v>
      </c>
      <c r="V382">
        <v>358452.04520699999</v>
      </c>
      <c r="W382">
        <v>6294342.7092009997</v>
      </c>
      <c r="X382">
        <v>1</v>
      </c>
      <c r="Y382">
        <v>1.2345680000000001</v>
      </c>
      <c r="Z382" t="s">
        <v>32</v>
      </c>
      <c r="AA382" t="s">
        <v>33</v>
      </c>
      <c r="AB382">
        <v>0</v>
      </c>
      <c r="AC382" t="s">
        <v>40</v>
      </c>
      <c r="AD382">
        <v>1</v>
      </c>
      <c r="AE382">
        <v>5</v>
      </c>
      <c r="AF382" t="s">
        <v>41</v>
      </c>
      <c r="AG382" t="s">
        <v>875</v>
      </c>
      <c r="AH382" t="s">
        <v>74</v>
      </c>
    </row>
    <row r="383" spans="1:34" x14ac:dyDescent="0.3">
      <c r="A383" t="s">
        <v>862</v>
      </c>
      <c r="B383" t="s">
        <v>916</v>
      </c>
      <c r="C383">
        <v>358448.89169999998</v>
      </c>
      <c r="D383">
        <v>6294352.8161000004</v>
      </c>
      <c r="E383">
        <v>-70523510</v>
      </c>
      <c r="F383">
        <v>-33481033</v>
      </c>
      <c r="G383">
        <v>512268</v>
      </c>
      <c r="H383">
        <v>1295</v>
      </c>
      <c r="I383" t="s">
        <v>876</v>
      </c>
      <c r="J383" t="s">
        <v>67</v>
      </c>
      <c r="K383">
        <v>2</v>
      </c>
      <c r="L383">
        <v>0</v>
      </c>
      <c r="M383">
        <v>2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 t="s">
        <v>862</v>
      </c>
      <c r="U383">
        <v>0</v>
      </c>
      <c r="V383">
        <v>358450.76833200001</v>
      </c>
      <c r="W383">
        <v>6294345.2783199996</v>
      </c>
      <c r="X383">
        <v>2</v>
      </c>
      <c r="Y383">
        <v>2.4691360000000002</v>
      </c>
      <c r="Z383" t="s">
        <v>32</v>
      </c>
      <c r="AA383" t="s">
        <v>33</v>
      </c>
      <c r="AB383">
        <v>0</v>
      </c>
      <c r="AC383" t="s">
        <v>68</v>
      </c>
      <c r="AD383">
        <v>6</v>
      </c>
      <c r="AE383">
        <v>4</v>
      </c>
      <c r="AF383" t="s">
        <v>69</v>
      </c>
      <c r="AG383" t="s">
        <v>877</v>
      </c>
      <c r="AH383" t="s">
        <v>603</v>
      </c>
    </row>
    <row r="384" spans="1:34" x14ac:dyDescent="0.3">
      <c r="A384" t="s">
        <v>862</v>
      </c>
      <c r="B384" t="s">
        <v>916</v>
      </c>
      <c r="C384">
        <v>358448.89169999998</v>
      </c>
      <c r="D384">
        <v>6294352.8161000004</v>
      </c>
      <c r="E384">
        <v>-70523418</v>
      </c>
      <c r="F384">
        <v>-33481082</v>
      </c>
      <c r="G384">
        <v>499941</v>
      </c>
      <c r="H384">
        <v>1295</v>
      </c>
      <c r="I384" t="s">
        <v>878</v>
      </c>
      <c r="J384" t="s">
        <v>127</v>
      </c>
      <c r="K384">
        <v>1</v>
      </c>
      <c r="L384">
        <v>0</v>
      </c>
      <c r="M384">
        <v>1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 t="s">
        <v>862</v>
      </c>
      <c r="U384">
        <v>0</v>
      </c>
      <c r="V384">
        <v>358459.36449800001</v>
      </c>
      <c r="W384">
        <v>6294340.0438879998</v>
      </c>
      <c r="X384">
        <v>1</v>
      </c>
      <c r="Y384">
        <v>1.2345680000000001</v>
      </c>
      <c r="Z384" t="s">
        <v>32</v>
      </c>
      <c r="AA384" t="s">
        <v>33</v>
      </c>
      <c r="AB384">
        <v>0</v>
      </c>
      <c r="AC384" t="s">
        <v>128</v>
      </c>
      <c r="AD384">
        <v>2</v>
      </c>
      <c r="AE384">
        <v>4</v>
      </c>
      <c r="AF384" t="s">
        <v>129</v>
      </c>
      <c r="AG384" t="s">
        <v>879</v>
      </c>
      <c r="AH384" t="s">
        <v>568</v>
      </c>
    </row>
    <row r="385" spans="2:34" x14ac:dyDescent="0.3">
      <c r="B385" t="e">
        <v>#N/A</v>
      </c>
      <c r="C385" t="e">
        <v>#N/A</v>
      </c>
      <c r="D385" t="e">
        <v>#N/A</v>
      </c>
      <c r="E385">
        <v>-70522497</v>
      </c>
      <c r="F385">
        <v>-33484652</v>
      </c>
      <c r="G385">
        <v>608627</v>
      </c>
      <c r="H385">
        <v>1295</v>
      </c>
      <c r="I385" t="s">
        <v>880</v>
      </c>
      <c r="J385" t="s">
        <v>45</v>
      </c>
      <c r="K385">
        <v>1</v>
      </c>
      <c r="L385">
        <v>0</v>
      </c>
      <c r="M385">
        <v>1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U385">
        <v>0</v>
      </c>
      <c r="V385">
        <v>358550.808945</v>
      </c>
      <c r="W385">
        <v>6293945.4435310001</v>
      </c>
      <c r="X385">
        <v>1</v>
      </c>
      <c r="Y385">
        <v>1.2345680000000001</v>
      </c>
      <c r="Z385" t="s">
        <v>32</v>
      </c>
      <c r="AA385" t="s">
        <v>33</v>
      </c>
      <c r="AB385">
        <v>0</v>
      </c>
      <c r="AC385" t="s">
        <v>40</v>
      </c>
      <c r="AD385">
        <v>1</v>
      </c>
      <c r="AE385">
        <v>5</v>
      </c>
      <c r="AF385" t="s">
        <v>41</v>
      </c>
      <c r="AG385" t="s">
        <v>881</v>
      </c>
      <c r="AH38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Fabián Pérez Pineda</cp:lastModifiedBy>
  <dcterms:created xsi:type="dcterms:W3CDTF">2025-07-24T16:19:28Z</dcterms:created>
  <dcterms:modified xsi:type="dcterms:W3CDTF">2025-07-24T20:44:25Z</dcterms:modified>
</cp:coreProperties>
</file>