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0414 Propuesta Puente Alto y otros/15 Reducciones Fin de semana/"/>
    </mc:Choice>
  </mc:AlternateContent>
  <xr:revisionPtr revIDLastSave="0" documentId="8_{451EB28D-2BAA-4F2B-90D6-D8CD40E84D55}" xr6:coauthVersionLast="47" xr6:coauthVersionMax="47" xr10:uidLastSave="{00000000-0000-0000-0000-000000000000}"/>
  <bookViews>
    <workbookView xWindow="28680" yWindow="-120" windowWidth="29040" windowHeight="15720" xr2:uid="{C8AFA0CF-BD2C-4436-AA29-7AF25B2F8F87}"/>
  </bookViews>
  <sheets>
    <sheet name="Dif Frec" sheetId="1" r:id="rId1"/>
  </sheets>
  <externalReferences>
    <externalReference r:id="rId2"/>
    <externalReference r:id="rId3"/>
  </externalReferences>
  <definedNames>
    <definedName name="_xlnm._FilterDatabase" localSheetId="0" hidden="1">'Dif Frec'!$A$3:$AM$3</definedName>
    <definedName name="a">#REF!</definedName>
    <definedName name="b">#REF!</definedName>
    <definedName name="BASE">#REF!</definedName>
    <definedName name="_xlnm.Database">#REF!</definedName>
    <definedName name="BASES">#REF!</definedName>
    <definedName name="CapacidadesIda">#REF!</definedName>
    <definedName name="CapacidadesRegreso">#REF!</definedName>
    <definedName name="carola">#REF!</definedName>
    <definedName name="DFDF">#REF!</definedName>
    <definedName name="DFDH">#REF!</definedName>
    <definedName name="DFDSGDFG">#REF!</definedName>
    <definedName name="DFGDFG">#REF!</definedName>
    <definedName name="DGDFGFD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lotaB7">#REF!</definedName>
    <definedName name="FlotaB9">#REF!</definedName>
    <definedName name="FlotaOtros">#REF!</definedName>
    <definedName name="FrecuenciasIda">#REF!</definedName>
    <definedName name="FrecuenciasRegreso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prueba">#REF!</definedName>
    <definedName name="sa">#REF!</definedName>
    <definedName name="W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4" i="1" l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</calcChain>
</file>

<file path=xl/sharedStrings.xml><?xml version="1.0" encoding="utf-8"?>
<sst xmlns="http://schemas.openxmlformats.org/spreadsheetml/2006/main" count="605" uniqueCount="53">
  <si>
    <t>DIFERENCIA</t>
  </si>
  <si>
    <t>Ret</t>
  </si>
  <si>
    <t>F33</t>
  </si>
  <si>
    <t>JUANITA</t>
  </si>
  <si>
    <t>Ida</t>
  </si>
  <si>
    <t>F30N</t>
  </si>
  <si>
    <t>F25e</t>
  </si>
  <si>
    <t>F25</t>
  </si>
  <si>
    <t>F20</t>
  </si>
  <si>
    <t>PIE ANDINO</t>
  </si>
  <si>
    <t>F18</t>
  </si>
  <si>
    <t>F15</t>
  </si>
  <si>
    <t>F12c</t>
  </si>
  <si>
    <t>F12</t>
  </si>
  <si>
    <t>F10c</t>
  </si>
  <si>
    <t>F09</t>
  </si>
  <si>
    <t>F06</t>
  </si>
  <si>
    <t>F05</t>
  </si>
  <si>
    <t>F03c</t>
  </si>
  <si>
    <t>F02</t>
  </si>
  <si>
    <t>C18</t>
  </si>
  <si>
    <t>AGUIRRE LUCO</t>
  </si>
  <si>
    <t>B33</t>
  </si>
  <si>
    <t>B19</t>
  </si>
  <si>
    <t>B04</t>
  </si>
  <si>
    <t>B02N</t>
  </si>
  <si>
    <t>B02</t>
  </si>
  <si>
    <t>213e</t>
  </si>
  <si>
    <t>Propuesto</t>
  </si>
  <si>
    <t>Base</t>
  </si>
  <si>
    <t>29.PRENOC DOM2</t>
  </si>
  <si>
    <t>28.TDOM NOC</t>
  </si>
  <si>
    <t>27.TAR DOM</t>
  </si>
  <si>
    <t>26.MED DOM</t>
  </si>
  <si>
    <t>25.MAÑ DOM</t>
  </si>
  <si>
    <t>24.TDOM MAÑ</t>
  </si>
  <si>
    <t>23.NOC DOM</t>
  </si>
  <si>
    <t>22.PRENOC DOM1</t>
  </si>
  <si>
    <t>21.PRENOC SAB2</t>
  </si>
  <si>
    <t>20.TSAB NOC</t>
  </si>
  <si>
    <t>19.TARDE SAB</t>
  </si>
  <si>
    <t>18.PMD SAB</t>
  </si>
  <si>
    <t>17.MAÑ SAB</t>
  </si>
  <si>
    <t>16.PMA SAB</t>
  </si>
  <si>
    <t>15. TSAB MAÑ</t>
  </si>
  <si>
    <t>14.NOC SAB</t>
  </si>
  <si>
    <t>13.PRENOC SAB1</t>
  </si>
  <si>
    <t>PLAN</t>
  </si>
  <si>
    <t>SENTIDO</t>
  </si>
  <si>
    <t>SERVICIO</t>
  </si>
  <si>
    <t>TERMINAL</t>
  </si>
  <si>
    <t>Frec Hora Dom</t>
  </si>
  <si>
    <t>Frec Hora Sab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</si>
</sst>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left"/>
    </xf>
    <xf numFmtId="0" fontId="0" fillId="0" borderId="3" xfId="0" applyBorder="1"/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8" xfId="0" applyBorder="1"/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left"/>
    </xf>
    <xf numFmtId="0" fontId="0" fillId="0" borderId="12" xfId="0" applyBorder="1"/>
    <xf numFmtId="164" fontId="0" fillId="0" borderId="15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19" xfId="0" applyBorder="1"/>
    <xf numFmtId="0" fontId="0" fillId="0" borderId="21" xfId="0" applyBorder="1" applyAlignment="1">
      <alignment horizontal="left"/>
    </xf>
    <xf numFmtId="0" fontId="0" fillId="0" borderId="20" xfId="0" applyBorder="1"/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0" fillId="0" borderId="23" xfId="0" applyBorder="1"/>
    <xf numFmtId="0" fontId="0" fillId="0" borderId="25" xfId="0" applyBorder="1" applyAlignment="1">
      <alignment horizontal="left"/>
    </xf>
    <xf numFmtId="0" fontId="0" fillId="0" borderId="24" xfId="0" applyBorder="1"/>
    <xf numFmtId="0" fontId="1" fillId="2" borderId="26" xfId="0" applyFont="1" applyFill="1" applyBorder="1"/>
    <xf numFmtId="0" fontId="1" fillId="2" borderId="27" xfId="0" applyFont="1" applyFill="1" applyBorder="1"/>
    <xf numFmtId="0" fontId="1" fillId="2" borderId="28" xfId="0" applyFont="1" applyFill="1" applyBorder="1"/>
    <xf numFmtId="0" fontId="1" fillId="2" borderId="29" xfId="0" applyFont="1" applyFill="1" applyBorder="1" applyAlignment="1">
      <alignment horizontal="left"/>
    </xf>
    <xf numFmtId="0" fontId="1" fillId="2" borderId="28" xfId="0" applyFont="1" applyFill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lanuevametropolsa.sharepoint.com/sites/GrupoMetropolChile/Shared%20Documents/General/24.%20Estudios%20Planificaci&#243;n/01.%20Propuestas%20Mod%20PO/250414%20Propuesta%20Puente%20Alto%20y%20otros/15%20Reducciones%20Fin%20de%20semana/PO%202025(Propuesta)%20U9%20-%20Anexo%203%20V3.xlsx" TargetMode="External"/><Relationship Id="rId2" Type="http://schemas.microsoft.com/office/2019/04/relationships/externalLinkLongPath" Target="PO%202025(Propuesta)%20U9%20-%20Anexo%203%20V3.xlsx?E6590AE5" TargetMode="External"/><Relationship Id="rId1" Type="http://schemas.openxmlformats.org/officeDocument/2006/relationships/externalLinkPath" Target="file:///\\E6590AE5\PO%202025(Propuesta)%20U9%20-%20Anexo%203%20V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arámetros Agosto25"/>
      <sheetName val="Ocupación DTPMa3_nov24"/>
      <sheetName val="Periodo TS"/>
      <sheetName val="Evasión"/>
      <sheetName val="TD Salidas"/>
      <sheetName val="Frec Sab v1"/>
      <sheetName val="Frec Dom v1"/>
      <sheetName val="Frec Hora Sab v1"/>
      <sheetName val="Frec Hora Dom v1"/>
      <sheetName val="Compara (2)"/>
      <sheetName val="TD - Frec v2"/>
      <sheetName val="Frec PO Base"/>
      <sheetName val="Frec PO Propuesto"/>
      <sheetName val="Hoja2"/>
      <sheetName val="Compara V2"/>
      <sheetName val="Compara"/>
      <sheetName val="Dinámica flota"/>
      <sheetName val="Dinámica Kms"/>
      <sheetName val="Terminales"/>
      <sheetName val="Tipo Bus"/>
      <sheetName val="Tabl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1EC1B-445F-44BD-8DF3-4D3ADE84CCD2}">
  <sheetPr>
    <tabColor rgb="FFFF0000"/>
  </sheetPr>
  <dimension ref="B1:V153"/>
  <sheetViews>
    <sheetView tabSelected="1" workbookViewId="0">
      <selection activeCell="B15" sqref="B15"/>
    </sheetView>
  </sheetViews>
  <sheetFormatPr baseColWidth="10" defaultColWidth="8.7265625" defaultRowHeight="14.5" x14ac:dyDescent="0.35"/>
  <cols>
    <col min="1" max="1" width="4.26953125" customWidth="1"/>
    <col min="2" max="2" width="16.54296875" bestFit="1" customWidth="1"/>
    <col min="5" max="5" width="13.453125" bestFit="1" customWidth="1"/>
    <col min="6" max="22" width="11.26953125" customWidth="1"/>
  </cols>
  <sheetData>
    <row r="1" spans="2:22" ht="15" thickBot="1" x14ac:dyDescent="0.4"/>
    <row r="2" spans="2:22" ht="15" thickBot="1" x14ac:dyDescent="0.4">
      <c r="C2" s="44"/>
      <c r="F2" s="43" t="s">
        <v>52</v>
      </c>
      <c r="G2" s="42"/>
      <c r="H2" s="42"/>
      <c r="I2" s="42"/>
      <c r="J2" s="42"/>
      <c r="K2" s="42"/>
      <c r="L2" s="42"/>
      <c r="M2" s="42"/>
      <c r="N2" s="42"/>
      <c r="O2" s="43" t="s">
        <v>51</v>
      </c>
      <c r="P2" s="42"/>
      <c r="Q2" s="42"/>
      <c r="R2" s="42"/>
      <c r="S2" s="42"/>
      <c r="T2" s="42"/>
      <c r="U2" s="42"/>
      <c r="V2" s="41"/>
    </row>
    <row r="3" spans="2:22" ht="15" thickBot="1" x14ac:dyDescent="0.4">
      <c r="B3" s="40" t="s">
        <v>50</v>
      </c>
      <c r="C3" s="39" t="s">
        <v>49</v>
      </c>
      <c r="D3" s="37" t="s">
        <v>48</v>
      </c>
      <c r="E3" s="37" t="s">
        <v>47</v>
      </c>
      <c r="F3" s="38" t="s">
        <v>46</v>
      </c>
      <c r="G3" s="37" t="s">
        <v>45</v>
      </c>
      <c r="H3" s="37" t="s">
        <v>44</v>
      </c>
      <c r="I3" s="37" t="s">
        <v>43</v>
      </c>
      <c r="J3" s="37" t="s">
        <v>42</v>
      </c>
      <c r="K3" s="37" t="s">
        <v>41</v>
      </c>
      <c r="L3" s="37" t="s">
        <v>40</v>
      </c>
      <c r="M3" s="37" t="s">
        <v>39</v>
      </c>
      <c r="N3" s="37" t="s">
        <v>38</v>
      </c>
      <c r="O3" s="38" t="s">
        <v>37</v>
      </c>
      <c r="P3" s="37" t="s">
        <v>36</v>
      </c>
      <c r="Q3" s="37" t="s">
        <v>35</v>
      </c>
      <c r="R3" s="37" t="s">
        <v>34</v>
      </c>
      <c r="S3" s="37" t="s">
        <v>33</v>
      </c>
      <c r="T3" s="37" t="s">
        <v>32</v>
      </c>
      <c r="U3" s="37" t="s">
        <v>31</v>
      </c>
      <c r="V3" s="36" t="s">
        <v>30</v>
      </c>
    </row>
    <row r="4" spans="2:22" x14ac:dyDescent="0.35">
      <c r="B4" s="11" t="s">
        <v>9</v>
      </c>
      <c r="C4" s="10">
        <v>102</v>
      </c>
      <c r="D4" t="s">
        <v>4</v>
      </c>
      <c r="E4" t="s">
        <v>29</v>
      </c>
      <c r="F4" s="9">
        <v>2</v>
      </c>
      <c r="G4" s="21">
        <v>0.22222222222222221</v>
      </c>
      <c r="H4" s="21">
        <v>3</v>
      </c>
      <c r="I4" s="21">
        <v>5.2</v>
      </c>
      <c r="J4" s="21">
        <v>4.666666666666667</v>
      </c>
      <c r="K4" s="21">
        <v>5</v>
      </c>
      <c r="L4" s="21">
        <v>4.8888888888888893</v>
      </c>
      <c r="M4" s="21">
        <v>4.2857142857142856</v>
      </c>
      <c r="N4" s="21">
        <v>3</v>
      </c>
      <c r="O4" s="9">
        <v>2</v>
      </c>
      <c r="P4" s="21">
        <v>0</v>
      </c>
      <c r="Q4" s="21">
        <v>3.5</v>
      </c>
      <c r="R4" s="21">
        <v>4.7272727272727275</v>
      </c>
      <c r="S4" s="21">
        <v>5</v>
      </c>
      <c r="T4" s="21">
        <v>4.666666666666667</v>
      </c>
      <c r="U4" s="21">
        <v>3.5</v>
      </c>
      <c r="V4" s="20">
        <v>3</v>
      </c>
    </row>
    <row r="5" spans="2:22" x14ac:dyDescent="0.35">
      <c r="B5" s="11" t="s">
        <v>9</v>
      </c>
      <c r="C5" s="10">
        <v>102</v>
      </c>
      <c r="D5" t="s">
        <v>1</v>
      </c>
      <c r="E5" t="s">
        <v>29</v>
      </c>
      <c r="F5" s="9">
        <v>2</v>
      </c>
      <c r="G5" s="21">
        <v>0.66666666666666663</v>
      </c>
      <c r="H5" s="21">
        <v>4</v>
      </c>
      <c r="I5" s="21">
        <v>5.2</v>
      </c>
      <c r="J5" s="21">
        <v>4.666666666666667</v>
      </c>
      <c r="K5" s="21">
        <v>5</v>
      </c>
      <c r="L5" s="21">
        <v>4.8888888888888893</v>
      </c>
      <c r="M5" s="21">
        <v>4</v>
      </c>
      <c r="N5" s="21">
        <v>2</v>
      </c>
      <c r="O5" s="9">
        <v>2</v>
      </c>
      <c r="P5" s="21">
        <v>0</v>
      </c>
      <c r="Q5" s="21">
        <v>4</v>
      </c>
      <c r="R5" s="21">
        <v>4.7272727272727275</v>
      </c>
      <c r="S5" s="21">
        <v>5</v>
      </c>
      <c r="T5" s="21">
        <v>4.666666666666667</v>
      </c>
      <c r="U5" s="21">
        <v>4</v>
      </c>
      <c r="V5" s="20">
        <v>3</v>
      </c>
    </row>
    <row r="6" spans="2:22" x14ac:dyDescent="0.35">
      <c r="B6" s="29" t="s">
        <v>3</v>
      </c>
      <c r="C6" s="28">
        <v>124</v>
      </c>
      <c r="D6" s="27" t="s">
        <v>4</v>
      </c>
      <c r="E6" s="27" t="s">
        <v>29</v>
      </c>
      <c r="F6" s="26">
        <v>1</v>
      </c>
      <c r="G6" s="25">
        <v>0</v>
      </c>
      <c r="H6" s="25">
        <v>3</v>
      </c>
      <c r="I6" s="25">
        <v>3.6</v>
      </c>
      <c r="J6" s="25">
        <v>5</v>
      </c>
      <c r="K6" s="25">
        <v>4.666666666666667</v>
      </c>
      <c r="L6" s="25">
        <v>4</v>
      </c>
      <c r="M6" s="25">
        <v>3.1428571428571428</v>
      </c>
      <c r="N6" s="25">
        <v>3</v>
      </c>
      <c r="O6" s="26">
        <v>1</v>
      </c>
      <c r="P6" s="25">
        <v>0</v>
      </c>
      <c r="Q6" s="25">
        <v>2.5</v>
      </c>
      <c r="R6" s="25">
        <v>3.6363636363636362</v>
      </c>
      <c r="S6" s="25">
        <v>3.6</v>
      </c>
      <c r="T6" s="25">
        <v>3</v>
      </c>
      <c r="U6" s="25">
        <v>3</v>
      </c>
      <c r="V6" s="24">
        <v>3</v>
      </c>
    </row>
    <row r="7" spans="2:22" x14ac:dyDescent="0.35">
      <c r="B7" s="11" t="s">
        <v>3</v>
      </c>
      <c r="C7" s="10">
        <v>124</v>
      </c>
      <c r="D7" t="s">
        <v>1</v>
      </c>
      <c r="E7" t="s">
        <v>29</v>
      </c>
      <c r="F7" s="9">
        <v>0</v>
      </c>
      <c r="G7" s="21">
        <v>0.88888888888888884</v>
      </c>
      <c r="H7" s="21">
        <v>5</v>
      </c>
      <c r="I7" s="21">
        <v>5.2</v>
      </c>
      <c r="J7" s="21">
        <v>5</v>
      </c>
      <c r="K7" s="21">
        <v>5</v>
      </c>
      <c r="L7" s="21">
        <v>3.7777777777777777</v>
      </c>
      <c r="M7" s="21">
        <v>3.1428571428571428</v>
      </c>
      <c r="N7" s="21">
        <v>2</v>
      </c>
      <c r="O7" s="9">
        <v>0</v>
      </c>
      <c r="P7" s="21">
        <v>0.44444444444444442</v>
      </c>
      <c r="Q7" s="21">
        <v>3</v>
      </c>
      <c r="R7" s="21">
        <v>3.6363636363636362</v>
      </c>
      <c r="S7" s="21">
        <v>3.6</v>
      </c>
      <c r="T7" s="21">
        <v>3</v>
      </c>
      <c r="U7" s="21">
        <v>2.5</v>
      </c>
      <c r="V7" s="20">
        <v>2</v>
      </c>
    </row>
    <row r="8" spans="2:22" x14ac:dyDescent="0.35">
      <c r="B8" s="29" t="s">
        <v>9</v>
      </c>
      <c r="C8" s="28">
        <v>712</v>
      </c>
      <c r="D8" s="27" t="s">
        <v>4</v>
      </c>
      <c r="E8" s="27" t="s">
        <v>29</v>
      </c>
      <c r="F8" s="26">
        <v>3</v>
      </c>
      <c r="G8" s="25">
        <v>3.1111111111111112</v>
      </c>
      <c r="H8" s="25">
        <v>7</v>
      </c>
      <c r="I8" s="25">
        <v>6.4</v>
      </c>
      <c r="J8" s="25">
        <v>5.333333333333333</v>
      </c>
      <c r="K8" s="25">
        <v>5</v>
      </c>
      <c r="L8" s="25">
        <v>5.1111111111111107</v>
      </c>
      <c r="M8" s="25">
        <v>3.4285714285714284</v>
      </c>
      <c r="N8" s="25">
        <v>2</v>
      </c>
      <c r="O8" s="26">
        <v>3</v>
      </c>
      <c r="P8" s="25">
        <v>2.6666666666666665</v>
      </c>
      <c r="Q8" s="25">
        <v>3.5</v>
      </c>
      <c r="R8" s="25">
        <v>5.0909090909090908</v>
      </c>
      <c r="S8" s="25">
        <v>5</v>
      </c>
      <c r="T8" s="25">
        <v>4.333333333333333</v>
      </c>
      <c r="U8" s="25">
        <v>3</v>
      </c>
      <c r="V8" s="24">
        <v>2</v>
      </c>
    </row>
    <row r="9" spans="2:22" x14ac:dyDescent="0.35">
      <c r="B9" s="11" t="s">
        <v>9</v>
      </c>
      <c r="C9" s="10">
        <v>712</v>
      </c>
      <c r="D9" t="s">
        <v>1</v>
      </c>
      <c r="E9" t="s">
        <v>29</v>
      </c>
      <c r="F9" s="9">
        <v>3</v>
      </c>
      <c r="G9" s="21">
        <v>2</v>
      </c>
      <c r="H9" s="21">
        <v>4</v>
      </c>
      <c r="I9" s="21">
        <v>5.2</v>
      </c>
      <c r="J9" s="21">
        <v>6</v>
      </c>
      <c r="K9" s="21">
        <v>6.666666666666667</v>
      </c>
      <c r="L9" s="21">
        <v>5.7777777777777777</v>
      </c>
      <c r="M9" s="21">
        <v>4.8571428571428568</v>
      </c>
      <c r="N9" s="21">
        <v>3</v>
      </c>
      <c r="O9" s="9">
        <v>3</v>
      </c>
      <c r="P9" s="21">
        <v>2.4444444444444446</v>
      </c>
      <c r="Q9" s="21">
        <v>2.5</v>
      </c>
      <c r="R9" s="21">
        <v>5.2727272727272725</v>
      </c>
      <c r="S9" s="21">
        <v>6</v>
      </c>
      <c r="T9" s="21">
        <v>5</v>
      </c>
      <c r="U9" s="21">
        <v>3.5</v>
      </c>
      <c r="V9" s="20">
        <v>3</v>
      </c>
    </row>
    <row r="10" spans="2:22" x14ac:dyDescent="0.35">
      <c r="B10" s="29" t="s">
        <v>3</v>
      </c>
      <c r="C10" s="28" t="s">
        <v>27</v>
      </c>
      <c r="D10" s="27" t="s">
        <v>4</v>
      </c>
      <c r="E10" s="27" t="s">
        <v>29</v>
      </c>
      <c r="F10" s="26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6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4">
        <v>0</v>
      </c>
    </row>
    <row r="11" spans="2:22" x14ac:dyDescent="0.35">
      <c r="B11" s="11" t="s">
        <v>3</v>
      </c>
      <c r="C11" s="10" t="s">
        <v>27</v>
      </c>
      <c r="D11" t="s">
        <v>1</v>
      </c>
      <c r="E11" t="s">
        <v>29</v>
      </c>
      <c r="F11" s="9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9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0">
        <v>0</v>
      </c>
    </row>
    <row r="12" spans="2:22" x14ac:dyDescent="0.35">
      <c r="B12" s="29" t="s">
        <v>21</v>
      </c>
      <c r="C12" s="28" t="s">
        <v>26</v>
      </c>
      <c r="D12" s="27" t="s">
        <v>4</v>
      </c>
      <c r="E12" s="27" t="s">
        <v>29</v>
      </c>
      <c r="F12" s="26">
        <v>0</v>
      </c>
      <c r="G12" s="25">
        <v>0</v>
      </c>
      <c r="H12" s="25">
        <v>3</v>
      </c>
      <c r="I12" s="25">
        <v>4.4000000000000004</v>
      </c>
      <c r="J12" s="25">
        <v>5</v>
      </c>
      <c r="K12" s="25">
        <v>3.6666666666666665</v>
      </c>
      <c r="L12" s="25">
        <v>3.1111111111111112</v>
      </c>
      <c r="M12" s="25">
        <v>2.5714285714285716</v>
      </c>
      <c r="N12" s="25">
        <v>0</v>
      </c>
      <c r="O12" s="26">
        <v>0</v>
      </c>
      <c r="P12" s="25">
        <v>0</v>
      </c>
      <c r="Q12" s="25">
        <v>3</v>
      </c>
      <c r="R12" s="25">
        <v>3.0909090909090908</v>
      </c>
      <c r="S12" s="25">
        <v>3</v>
      </c>
      <c r="T12" s="25">
        <v>3</v>
      </c>
      <c r="U12" s="25">
        <v>2</v>
      </c>
      <c r="V12" s="24">
        <v>0</v>
      </c>
    </row>
    <row r="13" spans="2:22" x14ac:dyDescent="0.35">
      <c r="B13" s="11" t="s">
        <v>21</v>
      </c>
      <c r="C13" s="10" t="s">
        <v>26</v>
      </c>
      <c r="D13" t="s">
        <v>1</v>
      </c>
      <c r="E13" t="s">
        <v>29</v>
      </c>
      <c r="F13" s="9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9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0">
        <v>0</v>
      </c>
    </row>
    <row r="14" spans="2:22" x14ac:dyDescent="0.35">
      <c r="B14" s="29" t="s">
        <v>21</v>
      </c>
      <c r="C14" s="28" t="s">
        <v>25</v>
      </c>
      <c r="D14" s="27" t="s">
        <v>4</v>
      </c>
      <c r="E14" s="27" t="s">
        <v>29</v>
      </c>
      <c r="F14" s="26">
        <v>2</v>
      </c>
      <c r="G14" s="25">
        <v>2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0.5714285714285714</v>
      </c>
      <c r="N14" s="25">
        <v>2</v>
      </c>
      <c r="O14" s="26">
        <v>2</v>
      </c>
      <c r="P14" s="25">
        <v>2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4">
        <v>2</v>
      </c>
    </row>
    <row r="15" spans="2:22" x14ac:dyDescent="0.35">
      <c r="B15" s="11" t="s">
        <v>21</v>
      </c>
      <c r="C15" s="10" t="s">
        <v>25</v>
      </c>
      <c r="D15" t="s">
        <v>1</v>
      </c>
      <c r="E15" t="s">
        <v>29</v>
      </c>
      <c r="F15" s="9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9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0">
        <v>0</v>
      </c>
    </row>
    <row r="16" spans="2:22" x14ac:dyDescent="0.35">
      <c r="B16" s="29" t="s">
        <v>21</v>
      </c>
      <c r="C16" s="28" t="s">
        <v>24</v>
      </c>
      <c r="D16" s="27" t="s">
        <v>4</v>
      </c>
      <c r="E16" s="27" t="s">
        <v>29</v>
      </c>
      <c r="F16" s="26">
        <v>0</v>
      </c>
      <c r="G16" s="25">
        <v>0.22222222222222221</v>
      </c>
      <c r="H16" s="25">
        <v>4</v>
      </c>
      <c r="I16" s="25">
        <v>4.4000000000000004</v>
      </c>
      <c r="J16" s="25">
        <v>4.333333333333333</v>
      </c>
      <c r="K16" s="25">
        <v>3.6666666666666665</v>
      </c>
      <c r="L16" s="25">
        <v>3.1111111111111112</v>
      </c>
      <c r="M16" s="25">
        <v>2.8571428571428572</v>
      </c>
      <c r="N16" s="25">
        <v>1</v>
      </c>
      <c r="O16" s="26">
        <v>0</v>
      </c>
      <c r="P16" s="25">
        <v>0.22222222222222221</v>
      </c>
      <c r="Q16" s="25">
        <v>3</v>
      </c>
      <c r="R16" s="25">
        <v>3.0909090909090908</v>
      </c>
      <c r="S16" s="25">
        <v>3</v>
      </c>
      <c r="T16" s="25">
        <v>3</v>
      </c>
      <c r="U16" s="25">
        <v>2</v>
      </c>
      <c r="V16" s="24">
        <v>1</v>
      </c>
    </row>
    <row r="17" spans="2:22" x14ac:dyDescent="0.35">
      <c r="B17" s="11" t="s">
        <v>21</v>
      </c>
      <c r="C17" s="10" t="s">
        <v>24</v>
      </c>
      <c r="D17" t="s">
        <v>1</v>
      </c>
      <c r="E17" t="s">
        <v>29</v>
      </c>
      <c r="F17" s="9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9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0">
        <v>0</v>
      </c>
    </row>
    <row r="18" spans="2:22" x14ac:dyDescent="0.35">
      <c r="B18" s="29" t="s">
        <v>21</v>
      </c>
      <c r="C18" s="28" t="s">
        <v>23</v>
      </c>
      <c r="D18" s="27" t="s">
        <v>4</v>
      </c>
      <c r="E18" s="27" t="s">
        <v>29</v>
      </c>
      <c r="F18" s="26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6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4">
        <v>0</v>
      </c>
    </row>
    <row r="19" spans="2:22" x14ac:dyDescent="0.35">
      <c r="B19" s="11" t="s">
        <v>21</v>
      </c>
      <c r="C19" s="10" t="s">
        <v>23</v>
      </c>
      <c r="D19" t="s">
        <v>1</v>
      </c>
      <c r="E19" t="s">
        <v>29</v>
      </c>
      <c r="F19" s="9">
        <v>0</v>
      </c>
      <c r="G19" s="21">
        <v>0.22222222222222221</v>
      </c>
      <c r="H19" s="21">
        <v>3</v>
      </c>
      <c r="I19" s="21">
        <v>3.6</v>
      </c>
      <c r="J19" s="21">
        <v>3.6666666666666665</v>
      </c>
      <c r="K19" s="21">
        <v>3</v>
      </c>
      <c r="L19" s="21">
        <v>3.1111111111111112</v>
      </c>
      <c r="M19" s="21">
        <v>2.8571428571428572</v>
      </c>
      <c r="N19" s="21">
        <v>0</v>
      </c>
      <c r="O19" s="9">
        <v>0</v>
      </c>
      <c r="P19" s="21">
        <v>0.22222222222222221</v>
      </c>
      <c r="Q19" s="21">
        <v>2.5</v>
      </c>
      <c r="R19" s="21">
        <v>3.0909090909090908</v>
      </c>
      <c r="S19" s="21">
        <v>3</v>
      </c>
      <c r="T19" s="21">
        <v>3</v>
      </c>
      <c r="U19" s="21">
        <v>3</v>
      </c>
      <c r="V19" s="20">
        <v>2</v>
      </c>
    </row>
    <row r="20" spans="2:22" x14ac:dyDescent="0.35">
      <c r="B20" s="29" t="s">
        <v>21</v>
      </c>
      <c r="C20" s="28" t="s">
        <v>22</v>
      </c>
      <c r="D20" s="27" t="s">
        <v>4</v>
      </c>
      <c r="E20" s="27" t="s">
        <v>29</v>
      </c>
      <c r="F20" s="26">
        <v>0</v>
      </c>
      <c r="G20" s="25">
        <v>0</v>
      </c>
      <c r="H20" s="25">
        <v>4</v>
      </c>
      <c r="I20" s="25">
        <v>5.2</v>
      </c>
      <c r="J20" s="25">
        <v>5</v>
      </c>
      <c r="K20" s="25">
        <v>4.333333333333333</v>
      </c>
      <c r="L20" s="25">
        <v>4.666666666666667</v>
      </c>
      <c r="M20" s="25">
        <v>3.7142857142857144</v>
      </c>
      <c r="N20" s="25">
        <v>0</v>
      </c>
      <c r="O20" s="26">
        <v>0</v>
      </c>
      <c r="P20" s="25">
        <v>0</v>
      </c>
      <c r="Q20" s="25">
        <v>2</v>
      </c>
      <c r="R20" s="25">
        <v>4.9090909090909092</v>
      </c>
      <c r="S20" s="25">
        <v>5</v>
      </c>
      <c r="T20" s="25">
        <v>4.666666666666667</v>
      </c>
      <c r="U20" s="25">
        <v>3.5</v>
      </c>
      <c r="V20" s="24">
        <v>3</v>
      </c>
    </row>
    <row r="21" spans="2:22" x14ac:dyDescent="0.35">
      <c r="B21" s="11" t="s">
        <v>21</v>
      </c>
      <c r="C21" s="10" t="s">
        <v>22</v>
      </c>
      <c r="D21" t="s">
        <v>1</v>
      </c>
      <c r="E21" t="s">
        <v>29</v>
      </c>
      <c r="F21" s="9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9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0">
        <v>0</v>
      </c>
    </row>
    <row r="22" spans="2:22" x14ac:dyDescent="0.35">
      <c r="B22" s="29" t="s">
        <v>21</v>
      </c>
      <c r="C22" s="28" t="s">
        <v>20</v>
      </c>
      <c r="D22" s="27" t="s">
        <v>4</v>
      </c>
      <c r="E22" s="27" t="s">
        <v>29</v>
      </c>
      <c r="F22" s="26">
        <v>0</v>
      </c>
      <c r="G22" s="25">
        <v>0</v>
      </c>
      <c r="H22" s="25">
        <v>4</v>
      </c>
      <c r="I22" s="25">
        <v>4.8</v>
      </c>
      <c r="J22" s="25">
        <v>5</v>
      </c>
      <c r="K22" s="25">
        <v>5</v>
      </c>
      <c r="L22" s="25">
        <v>4.2222222222222223</v>
      </c>
      <c r="M22" s="25">
        <v>2.8571428571428572</v>
      </c>
      <c r="N22" s="25">
        <v>2</v>
      </c>
      <c r="O22" s="26">
        <v>0</v>
      </c>
      <c r="P22" s="25">
        <v>0</v>
      </c>
      <c r="Q22" s="25">
        <v>2.5</v>
      </c>
      <c r="R22" s="25">
        <v>4</v>
      </c>
      <c r="S22" s="25">
        <v>3.8</v>
      </c>
      <c r="T22" s="25">
        <v>3</v>
      </c>
      <c r="U22" s="25">
        <v>3</v>
      </c>
      <c r="V22" s="24">
        <v>2</v>
      </c>
    </row>
    <row r="23" spans="2:22" x14ac:dyDescent="0.35">
      <c r="B23" s="11" t="s">
        <v>21</v>
      </c>
      <c r="C23" s="10" t="s">
        <v>20</v>
      </c>
      <c r="D23" t="s">
        <v>1</v>
      </c>
      <c r="E23" t="s">
        <v>29</v>
      </c>
      <c r="F23" s="9">
        <v>0</v>
      </c>
      <c r="G23" s="21">
        <v>0</v>
      </c>
      <c r="H23" s="21">
        <v>4</v>
      </c>
      <c r="I23" s="21">
        <v>6</v>
      </c>
      <c r="J23" s="21">
        <v>5</v>
      </c>
      <c r="K23" s="21">
        <v>5</v>
      </c>
      <c r="L23" s="21">
        <v>4.2222222222222223</v>
      </c>
      <c r="M23" s="21">
        <v>2.8571428571428572</v>
      </c>
      <c r="N23" s="21">
        <v>1</v>
      </c>
      <c r="O23" s="9">
        <v>0</v>
      </c>
      <c r="P23" s="21">
        <v>0</v>
      </c>
      <c r="Q23" s="21">
        <v>2.5</v>
      </c>
      <c r="R23" s="21">
        <v>4</v>
      </c>
      <c r="S23" s="21">
        <v>3.8</v>
      </c>
      <c r="T23" s="21">
        <v>3</v>
      </c>
      <c r="U23" s="21">
        <v>3</v>
      </c>
      <c r="V23" s="20">
        <v>1</v>
      </c>
    </row>
    <row r="24" spans="2:22" x14ac:dyDescent="0.35">
      <c r="B24" s="29" t="s">
        <v>9</v>
      </c>
      <c r="C24" s="28" t="s">
        <v>19</v>
      </c>
      <c r="D24" s="27" t="s">
        <v>4</v>
      </c>
      <c r="E24" s="27" t="s">
        <v>29</v>
      </c>
      <c r="F24" s="26">
        <v>0</v>
      </c>
      <c r="G24" s="25">
        <v>0</v>
      </c>
      <c r="H24" s="25">
        <v>2</v>
      </c>
      <c r="I24" s="25">
        <v>4</v>
      </c>
      <c r="J24" s="25">
        <v>4</v>
      </c>
      <c r="K24" s="25">
        <v>4</v>
      </c>
      <c r="L24" s="25">
        <v>3.1111111111111112</v>
      </c>
      <c r="M24" s="25">
        <v>2.5714285714285716</v>
      </c>
      <c r="N24" s="25">
        <v>0</v>
      </c>
      <c r="O24" s="26">
        <v>0</v>
      </c>
      <c r="P24" s="25">
        <v>0</v>
      </c>
      <c r="Q24" s="25">
        <v>2</v>
      </c>
      <c r="R24" s="25">
        <v>3.0909090909090908</v>
      </c>
      <c r="S24" s="25">
        <v>3</v>
      </c>
      <c r="T24" s="25">
        <v>3</v>
      </c>
      <c r="U24" s="25">
        <v>3</v>
      </c>
      <c r="V24" s="24">
        <v>2</v>
      </c>
    </row>
    <row r="25" spans="2:22" x14ac:dyDescent="0.35">
      <c r="B25" s="11" t="s">
        <v>9</v>
      </c>
      <c r="C25" s="10" t="s">
        <v>19</v>
      </c>
      <c r="D25" t="s">
        <v>1</v>
      </c>
      <c r="E25" t="s">
        <v>29</v>
      </c>
      <c r="F25" s="9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9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0">
        <v>0</v>
      </c>
    </row>
    <row r="26" spans="2:22" x14ac:dyDescent="0.35">
      <c r="B26" s="29" t="s">
        <v>9</v>
      </c>
      <c r="C26" s="28" t="s">
        <v>18</v>
      </c>
      <c r="D26" s="27" t="s">
        <v>4</v>
      </c>
      <c r="E26" s="27" t="s">
        <v>29</v>
      </c>
      <c r="F26" s="26">
        <v>0</v>
      </c>
      <c r="G26" s="25">
        <v>0</v>
      </c>
      <c r="H26" s="25">
        <v>2</v>
      </c>
      <c r="I26" s="25">
        <v>3.2</v>
      </c>
      <c r="J26" s="25">
        <v>3</v>
      </c>
      <c r="K26" s="25">
        <v>3</v>
      </c>
      <c r="L26" s="25">
        <v>2.2222222222222223</v>
      </c>
      <c r="M26" s="25">
        <v>2</v>
      </c>
      <c r="N26" s="25">
        <v>0</v>
      </c>
      <c r="O26" s="26">
        <v>0</v>
      </c>
      <c r="P26" s="25">
        <v>0</v>
      </c>
      <c r="Q26" s="25">
        <v>2</v>
      </c>
      <c r="R26" s="25">
        <v>2</v>
      </c>
      <c r="S26" s="25">
        <v>2</v>
      </c>
      <c r="T26" s="25">
        <v>2</v>
      </c>
      <c r="U26" s="25">
        <v>2</v>
      </c>
      <c r="V26" s="24">
        <v>0</v>
      </c>
    </row>
    <row r="27" spans="2:22" x14ac:dyDescent="0.35">
      <c r="B27" s="11" t="s">
        <v>9</v>
      </c>
      <c r="C27" s="10" t="s">
        <v>18</v>
      </c>
      <c r="D27" t="s">
        <v>1</v>
      </c>
      <c r="E27" t="s">
        <v>29</v>
      </c>
      <c r="F27" s="9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9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0">
        <v>0</v>
      </c>
    </row>
    <row r="28" spans="2:22" x14ac:dyDescent="0.35">
      <c r="B28" s="29" t="s">
        <v>9</v>
      </c>
      <c r="C28" s="28" t="s">
        <v>17</v>
      </c>
      <c r="D28" s="27" t="s">
        <v>4</v>
      </c>
      <c r="E28" s="27" t="s">
        <v>29</v>
      </c>
      <c r="F28" s="26">
        <v>2</v>
      </c>
      <c r="G28" s="25">
        <v>0</v>
      </c>
      <c r="H28" s="25">
        <v>3</v>
      </c>
      <c r="I28" s="25">
        <v>4.4000000000000004</v>
      </c>
      <c r="J28" s="25">
        <v>4.666666666666667</v>
      </c>
      <c r="K28" s="25">
        <v>5</v>
      </c>
      <c r="L28" s="25">
        <v>4.4444444444444446</v>
      </c>
      <c r="M28" s="25">
        <v>4.5714285714285712</v>
      </c>
      <c r="N28" s="25">
        <v>4</v>
      </c>
      <c r="O28" s="26">
        <v>2</v>
      </c>
      <c r="P28" s="25">
        <v>0</v>
      </c>
      <c r="Q28" s="25">
        <v>4</v>
      </c>
      <c r="R28" s="25">
        <v>4.7272727272727275</v>
      </c>
      <c r="S28" s="25">
        <v>5</v>
      </c>
      <c r="T28" s="25">
        <v>5</v>
      </c>
      <c r="U28" s="25">
        <v>4</v>
      </c>
      <c r="V28" s="24">
        <v>4</v>
      </c>
    </row>
    <row r="29" spans="2:22" x14ac:dyDescent="0.35">
      <c r="B29" s="11" t="s">
        <v>9</v>
      </c>
      <c r="C29" s="10" t="s">
        <v>17</v>
      </c>
      <c r="D29" t="s">
        <v>1</v>
      </c>
      <c r="E29" t="s">
        <v>29</v>
      </c>
      <c r="F29" s="9">
        <v>0</v>
      </c>
      <c r="G29" s="21">
        <v>0.66666666666666663</v>
      </c>
      <c r="H29" s="21">
        <v>5</v>
      </c>
      <c r="I29" s="21">
        <v>5.2</v>
      </c>
      <c r="J29" s="21">
        <v>4.666666666666667</v>
      </c>
      <c r="K29" s="21">
        <v>5</v>
      </c>
      <c r="L29" s="21">
        <v>4.4444444444444446</v>
      </c>
      <c r="M29" s="21">
        <v>4.2857142857142856</v>
      </c>
      <c r="N29" s="21">
        <v>3</v>
      </c>
      <c r="O29" s="9">
        <v>0</v>
      </c>
      <c r="P29" s="21">
        <v>0.66666666666666663</v>
      </c>
      <c r="Q29" s="21">
        <v>4</v>
      </c>
      <c r="R29" s="21">
        <v>4.7272727272727275</v>
      </c>
      <c r="S29" s="21">
        <v>5</v>
      </c>
      <c r="T29" s="21">
        <v>5</v>
      </c>
      <c r="U29" s="21">
        <v>3.5</v>
      </c>
      <c r="V29" s="20">
        <v>2</v>
      </c>
    </row>
    <row r="30" spans="2:22" x14ac:dyDescent="0.35">
      <c r="B30" s="29" t="s">
        <v>9</v>
      </c>
      <c r="C30" s="28" t="s">
        <v>16</v>
      </c>
      <c r="D30" s="27" t="s">
        <v>4</v>
      </c>
      <c r="E30" s="27" t="s">
        <v>29</v>
      </c>
      <c r="F30" s="26">
        <v>3</v>
      </c>
      <c r="G30" s="25">
        <v>0</v>
      </c>
      <c r="H30" s="25">
        <v>3</v>
      </c>
      <c r="I30" s="25">
        <v>4.8</v>
      </c>
      <c r="J30" s="25">
        <v>5</v>
      </c>
      <c r="K30" s="25">
        <v>5</v>
      </c>
      <c r="L30" s="25">
        <v>5.1111111111111107</v>
      </c>
      <c r="M30" s="25">
        <v>4.2857142857142856</v>
      </c>
      <c r="N30" s="25">
        <v>3</v>
      </c>
      <c r="O30" s="26">
        <v>2</v>
      </c>
      <c r="P30" s="25">
        <v>0</v>
      </c>
      <c r="Q30" s="25">
        <v>2.5</v>
      </c>
      <c r="R30" s="25">
        <v>5.0909090909090908</v>
      </c>
      <c r="S30" s="25">
        <v>4.8</v>
      </c>
      <c r="T30" s="25">
        <v>4</v>
      </c>
      <c r="U30" s="25">
        <v>3.5</v>
      </c>
      <c r="V30" s="24">
        <v>2</v>
      </c>
    </row>
    <row r="31" spans="2:22" x14ac:dyDescent="0.35">
      <c r="B31" s="11" t="s">
        <v>9</v>
      </c>
      <c r="C31" s="10" t="s">
        <v>16</v>
      </c>
      <c r="D31" t="s">
        <v>1</v>
      </c>
      <c r="E31" t="s">
        <v>29</v>
      </c>
      <c r="F31" s="9">
        <v>0</v>
      </c>
      <c r="G31" s="21">
        <v>0.44444444444444442</v>
      </c>
      <c r="H31" s="21">
        <v>6</v>
      </c>
      <c r="I31" s="21">
        <v>6</v>
      </c>
      <c r="J31" s="21">
        <v>5</v>
      </c>
      <c r="K31" s="21">
        <v>5</v>
      </c>
      <c r="L31" s="21">
        <v>5.1111111111111107</v>
      </c>
      <c r="M31" s="21">
        <v>3.4285714285714284</v>
      </c>
      <c r="N31" s="21">
        <v>3</v>
      </c>
      <c r="O31" s="9">
        <v>0</v>
      </c>
      <c r="P31" s="21">
        <v>0.44444444444444442</v>
      </c>
      <c r="Q31" s="21">
        <v>3</v>
      </c>
      <c r="R31" s="21">
        <v>5.0909090909090908</v>
      </c>
      <c r="S31" s="21">
        <v>4.8</v>
      </c>
      <c r="T31" s="21">
        <v>4</v>
      </c>
      <c r="U31" s="21">
        <v>3</v>
      </c>
      <c r="V31" s="20">
        <v>2</v>
      </c>
    </row>
    <row r="32" spans="2:22" x14ac:dyDescent="0.35">
      <c r="B32" s="29" t="s">
        <v>9</v>
      </c>
      <c r="C32" s="28" t="s">
        <v>15</v>
      </c>
      <c r="D32" s="27" t="s">
        <v>4</v>
      </c>
      <c r="E32" s="27" t="s">
        <v>29</v>
      </c>
      <c r="F32" s="26">
        <v>0</v>
      </c>
      <c r="G32" s="25">
        <v>0</v>
      </c>
      <c r="H32" s="25">
        <v>2</v>
      </c>
      <c r="I32" s="25">
        <v>4</v>
      </c>
      <c r="J32" s="25">
        <v>4</v>
      </c>
      <c r="K32" s="25">
        <v>4</v>
      </c>
      <c r="L32" s="25">
        <v>4</v>
      </c>
      <c r="M32" s="25">
        <v>3.4285714285714284</v>
      </c>
      <c r="N32" s="25">
        <v>2</v>
      </c>
      <c r="O32" s="26">
        <v>0</v>
      </c>
      <c r="P32" s="25">
        <v>0</v>
      </c>
      <c r="Q32" s="25">
        <v>2</v>
      </c>
      <c r="R32" s="25">
        <v>3.6363636363636362</v>
      </c>
      <c r="S32" s="25">
        <v>3.6</v>
      </c>
      <c r="T32" s="25">
        <v>3</v>
      </c>
      <c r="U32" s="25">
        <v>2</v>
      </c>
      <c r="V32" s="24">
        <v>2</v>
      </c>
    </row>
    <row r="33" spans="2:22" x14ac:dyDescent="0.35">
      <c r="B33" s="17" t="s">
        <v>9</v>
      </c>
      <c r="C33" s="16" t="s">
        <v>15</v>
      </c>
      <c r="D33" s="15" t="s">
        <v>1</v>
      </c>
      <c r="E33" s="15" t="s">
        <v>29</v>
      </c>
      <c r="F33" s="14">
        <v>1</v>
      </c>
      <c r="G33" s="23">
        <v>0</v>
      </c>
      <c r="H33" s="23">
        <v>2</v>
      </c>
      <c r="I33" s="23">
        <v>2.8</v>
      </c>
      <c r="J33" s="23">
        <v>4</v>
      </c>
      <c r="K33" s="23">
        <v>4</v>
      </c>
      <c r="L33" s="23">
        <v>4</v>
      </c>
      <c r="M33" s="23">
        <v>4</v>
      </c>
      <c r="N33" s="23">
        <v>3</v>
      </c>
      <c r="O33" s="14">
        <v>2</v>
      </c>
      <c r="P33" s="23">
        <v>0</v>
      </c>
      <c r="Q33" s="23">
        <v>2</v>
      </c>
      <c r="R33" s="23">
        <v>3.0909090909090908</v>
      </c>
      <c r="S33" s="23">
        <v>4</v>
      </c>
      <c r="T33" s="23">
        <v>4</v>
      </c>
      <c r="U33" s="23">
        <v>3.5</v>
      </c>
      <c r="V33" s="22">
        <v>3</v>
      </c>
    </row>
    <row r="34" spans="2:22" x14ac:dyDescent="0.35">
      <c r="B34" s="11" t="s">
        <v>3</v>
      </c>
      <c r="C34" s="10" t="s">
        <v>14</v>
      </c>
      <c r="D34" t="s">
        <v>4</v>
      </c>
      <c r="E34" t="s">
        <v>29</v>
      </c>
      <c r="F34" s="9">
        <v>0</v>
      </c>
      <c r="G34" s="21">
        <v>0.44444444444444442</v>
      </c>
      <c r="H34" s="21">
        <v>4</v>
      </c>
      <c r="I34" s="21">
        <v>4</v>
      </c>
      <c r="J34" s="21">
        <v>1.3333333333333333</v>
      </c>
      <c r="K34" s="21">
        <v>0</v>
      </c>
      <c r="L34" s="21">
        <v>0</v>
      </c>
      <c r="M34" s="21">
        <v>0</v>
      </c>
      <c r="N34" s="21">
        <v>0</v>
      </c>
      <c r="O34" s="9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0">
        <v>0</v>
      </c>
    </row>
    <row r="35" spans="2:22" x14ac:dyDescent="0.35">
      <c r="B35" s="11" t="s">
        <v>3</v>
      </c>
      <c r="C35" s="10" t="s">
        <v>14</v>
      </c>
      <c r="D35" t="s">
        <v>1</v>
      </c>
      <c r="E35" t="s">
        <v>29</v>
      </c>
      <c r="F35" s="9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9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0">
        <v>0</v>
      </c>
    </row>
    <row r="36" spans="2:22" x14ac:dyDescent="0.35">
      <c r="B36" s="29" t="s">
        <v>3</v>
      </c>
      <c r="C36" s="28" t="s">
        <v>13</v>
      </c>
      <c r="D36" s="27" t="s">
        <v>4</v>
      </c>
      <c r="E36" s="27" t="s">
        <v>29</v>
      </c>
      <c r="F36" s="26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6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4">
        <v>0</v>
      </c>
    </row>
    <row r="37" spans="2:22" x14ac:dyDescent="0.35">
      <c r="B37" s="11" t="s">
        <v>3</v>
      </c>
      <c r="C37" s="10" t="s">
        <v>13</v>
      </c>
      <c r="D37" t="s">
        <v>1</v>
      </c>
      <c r="E37" t="s">
        <v>29</v>
      </c>
      <c r="F37" s="9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9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0">
        <v>0</v>
      </c>
    </row>
    <row r="38" spans="2:22" x14ac:dyDescent="0.35">
      <c r="B38" s="29" t="s">
        <v>3</v>
      </c>
      <c r="C38" s="28" t="s">
        <v>12</v>
      </c>
      <c r="D38" s="27" t="s">
        <v>4</v>
      </c>
      <c r="E38" s="27" t="s">
        <v>29</v>
      </c>
      <c r="F38" s="26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6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4">
        <v>0</v>
      </c>
    </row>
    <row r="39" spans="2:22" x14ac:dyDescent="0.35">
      <c r="B39" s="17" t="s">
        <v>3</v>
      </c>
      <c r="C39" s="16" t="s">
        <v>12</v>
      </c>
      <c r="D39" s="15" t="s">
        <v>1</v>
      </c>
      <c r="E39" s="15" t="s">
        <v>29</v>
      </c>
      <c r="F39" s="14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14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2">
        <v>0</v>
      </c>
    </row>
    <row r="40" spans="2:22" x14ac:dyDescent="0.35">
      <c r="B40" s="11" t="s">
        <v>3</v>
      </c>
      <c r="C40" s="10" t="s">
        <v>11</v>
      </c>
      <c r="D40" t="s">
        <v>4</v>
      </c>
      <c r="E40" t="s">
        <v>29</v>
      </c>
      <c r="F40" s="9">
        <v>0</v>
      </c>
      <c r="G40" s="21">
        <v>0.66666666666666663</v>
      </c>
      <c r="H40" s="21">
        <v>4</v>
      </c>
      <c r="I40" s="21">
        <v>4</v>
      </c>
      <c r="J40" s="21">
        <v>4</v>
      </c>
      <c r="K40" s="21">
        <v>4</v>
      </c>
      <c r="L40" s="21">
        <v>4</v>
      </c>
      <c r="M40" s="21">
        <v>2.8571428571428572</v>
      </c>
      <c r="N40" s="21">
        <v>0</v>
      </c>
      <c r="O40" s="9">
        <v>0</v>
      </c>
      <c r="P40" s="21">
        <v>0.44444444444444442</v>
      </c>
      <c r="Q40" s="21">
        <v>3</v>
      </c>
      <c r="R40" s="21">
        <v>3.0909090909090908</v>
      </c>
      <c r="S40" s="21">
        <v>3</v>
      </c>
      <c r="T40" s="21">
        <v>3</v>
      </c>
      <c r="U40" s="21">
        <v>3</v>
      </c>
      <c r="V40" s="20">
        <v>2</v>
      </c>
    </row>
    <row r="41" spans="2:22" x14ac:dyDescent="0.35">
      <c r="B41" s="11" t="s">
        <v>3</v>
      </c>
      <c r="C41" s="10" t="s">
        <v>11</v>
      </c>
      <c r="D41" t="s">
        <v>1</v>
      </c>
      <c r="E41" t="s">
        <v>29</v>
      </c>
      <c r="F41" s="9">
        <v>1</v>
      </c>
      <c r="G41" s="21">
        <v>0</v>
      </c>
      <c r="H41" s="21">
        <v>4</v>
      </c>
      <c r="I41" s="21">
        <v>4</v>
      </c>
      <c r="J41" s="21">
        <v>4</v>
      </c>
      <c r="K41" s="21">
        <v>4</v>
      </c>
      <c r="L41" s="21">
        <v>4</v>
      </c>
      <c r="M41" s="21">
        <v>2.8571428571428572</v>
      </c>
      <c r="N41" s="21">
        <v>2</v>
      </c>
      <c r="O41" s="9">
        <v>1</v>
      </c>
      <c r="P41" s="21">
        <v>0</v>
      </c>
      <c r="Q41" s="21">
        <v>3</v>
      </c>
      <c r="R41" s="21">
        <v>3.0909090909090908</v>
      </c>
      <c r="S41" s="21">
        <v>3</v>
      </c>
      <c r="T41" s="21">
        <v>3</v>
      </c>
      <c r="U41" s="21">
        <v>3</v>
      </c>
      <c r="V41" s="20">
        <v>2</v>
      </c>
    </row>
    <row r="42" spans="2:22" x14ac:dyDescent="0.35">
      <c r="B42" s="29" t="s">
        <v>3</v>
      </c>
      <c r="C42" s="28" t="s">
        <v>10</v>
      </c>
      <c r="D42" s="27" t="s">
        <v>4</v>
      </c>
      <c r="E42" s="27" t="s">
        <v>29</v>
      </c>
      <c r="F42" s="26">
        <v>0</v>
      </c>
      <c r="G42" s="25">
        <v>0.22222222222222221</v>
      </c>
      <c r="H42" s="25">
        <v>5</v>
      </c>
      <c r="I42" s="25">
        <v>6</v>
      </c>
      <c r="J42" s="25">
        <v>4</v>
      </c>
      <c r="K42" s="25">
        <v>4</v>
      </c>
      <c r="L42" s="25">
        <v>4</v>
      </c>
      <c r="M42" s="25">
        <v>3.4285714285714284</v>
      </c>
      <c r="N42" s="25">
        <v>0</v>
      </c>
      <c r="O42" s="26">
        <v>0</v>
      </c>
      <c r="P42" s="25">
        <v>0.22222222222222221</v>
      </c>
      <c r="Q42" s="25">
        <v>3</v>
      </c>
      <c r="R42" s="25">
        <v>3.0909090909090908</v>
      </c>
      <c r="S42" s="25">
        <v>3</v>
      </c>
      <c r="T42" s="25">
        <v>3</v>
      </c>
      <c r="U42" s="25">
        <v>3</v>
      </c>
      <c r="V42" s="24">
        <v>2</v>
      </c>
    </row>
    <row r="43" spans="2:22" x14ac:dyDescent="0.35">
      <c r="B43" s="11" t="s">
        <v>3</v>
      </c>
      <c r="C43" s="10" t="s">
        <v>10</v>
      </c>
      <c r="D43" t="s">
        <v>1</v>
      </c>
      <c r="E43" t="s">
        <v>29</v>
      </c>
      <c r="F43" s="9">
        <v>1</v>
      </c>
      <c r="G43" s="21">
        <v>0</v>
      </c>
      <c r="H43" s="21">
        <v>2</v>
      </c>
      <c r="I43" s="21">
        <v>3.2</v>
      </c>
      <c r="J43" s="21">
        <v>4</v>
      </c>
      <c r="K43" s="21">
        <v>4</v>
      </c>
      <c r="L43" s="21">
        <v>4</v>
      </c>
      <c r="M43" s="21">
        <v>3.4285714285714284</v>
      </c>
      <c r="N43" s="21">
        <v>3</v>
      </c>
      <c r="O43" s="9">
        <v>1</v>
      </c>
      <c r="P43" s="21">
        <v>0</v>
      </c>
      <c r="Q43" s="21">
        <v>3</v>
      </c>
      <c r="R43" s="21">
        <v>3.2727272727272729</v>
      </c>
      <c r="S43" s="21">
        <v>3</v>
      </c>
      <c r="T43" s="21">
        <v>3</v>
      </c>
      <c r="U43" s="21">
        <v>3</v>
      </c>
      <c r="V43" s="20">
        <v>2</v>
      </c>
    </row>
    <row r="44" spans="2:22" x14ac:dyDescent="0.35">
      <c r="B44" s="29" t="s">
        <v>9</v>
      </c>
      <c r="C44" s="28" t="s">
        <v>8</v>
      </c>
      <c r="D44" s="27" t="s">
        <v>4</v>
      </c>
      <c r="E44" s="27" t="s">
        <v>29</v>
      </c>
      <c r="F44" s="26">
        <v>3</v>
      </c>
      <c r="G44" s="25">
        <v>2</v>
      </c>
      <c r="H44" s="25">
        <v>2</v>
      </c>
      <c r="I44" s="25">
        <v>3.2</v>
      </c>
      <c r="J44" s="25">
        <v>5</v>
      </c>
      <c r="K44" s="25">
        <v>4.666666666666667</v>
      </c>
      <c r="L44" s="25">
        <v>4.666666666666667</v>
      </c>
      <c r="M44" s="25">
        <v>4</v>
      </c>
      <c r="N44" s="25">
        <v>3</v>
      </c>
      <c r="O44" s="26">
        <v>3</v>
      </c>
      <c r="P44" s="25">
        <v>2</v>
      </c>
      <c r="Q44" s="25">
        <v>3</v>
      </c>
      <c r="R44" s="25">
        <v>4.7272727272727275</v>
      </c>
      <c r="S44" s="25">
        <v>4.4000000000000004</v>
      </c>
      <c r="T44" s="25">
        <v>5</v>
      </c>
      <c r="U44" s="25">
        <v>4.5</v>
      </c>
      <c r="V44" s="24">
        <v>3</v>
      </c>
    </row>
    <row r="45" spans="2:22" x14ac:dyDescent="0.35">
      <c r="B45" s="11" t="s">
        <v>9</v>
      </c>
      <c r="C45" s="10" t="s">
        <v>8</v>
      </c>
      <c r="D45" t="s">
        <v>1</v>
      </c>
      <c r="E45" t="s">
        <v>29</v>
      </c>
      <c r="F45" s="9">
        <v>3</v>
      </c>
      <c r="G45" s="21">
        <v>2</v>
      </c>
      <c r="H45" s="21">
        <v>2</v>
      </c>
      <c r="I45" s="21">
        <v>4.8</v>
      </c>
      <c r="J45" s="21">
        <v>5</v>
      </c>
      <c r="K45" s="21">
        <v>5</v>
      </c>
      <c r="L45" s="21">
        <v>4.666666666666667</v>
      </c>
      <c r="M45" s="21">
        <v>3.4285714285714284</v>
      </c>
      <c r="N45" s="21">
        <v>2</v>
      </c>
      <c r="O45" s="9">
        <v>2</v>
      </c>
      <c r="P45" s="21">
        <v>2.2222222222222223</v>
      </c>
      <c r="Q45" s="21">
        <v>3</v>
      </c>
      <c r="R45" s="21">
        <v>4.7272727272727275</v>
      </c>
      <c r="S45" s="21">
        <v>4.4000000000000004</v>
      </c>
      <c r="T45" s="21">
        <v>5</v>
      </c>
      <c r="U45" s="21">
        <v>3</v>
      </c>
      <c r="V45" s="20">
        <v>2</v>
      </c>
    </row>
    <row r="46" spans="2:22" x14ac:dyDescent="0.35">
      <c r="B46" s="29" t="s">
        <v>3</v>
      </c>
      <c r="C46" s="28" t="s">
        <v>7</v>
      </c>
      <c r="D46" s="27" t="s">
        <v>4</v>
      </c>
      <c r="E46" s="27" t="s">
        <v>29</v>
      </c>
      <c r="F46" s="26">
        <v>1</v>
      </c>
      <c r="G46" s="25">
        <v>0.22222222222222221</v>
      </c>
      <c r="H46" s="25">
        <v>3</v>
      </c>
      <c r="I46" s="25">
        <v>5.6</v>
      </c>
      <c r="J46" s="25">
        <v>4</v>
      </c>
      <c r="K46" s="25">
        <v>4</v>
      </c>
      <c r="L46" s="25">
        <v>4</v>
      </c>
      <c r="M46" s="25">
        <v>2.5714285714285716</v>
      </c>
      <c r="N46" s="25">
        <v>2</v>
      </c>
      <c r="O46" s="26">
        <v>1</v>
      </c>
      <c r="P46" s="25">
        <v>0</v>
      </c>
      <c r="Q46" s="25">
        <v>2</v>
      </c>
      <c r="R46" s="25">
        <v>3.4545454545454546</v>
      </c>
      <c r="S46" s="25">
        <v>4</v>
      </c>
      <c r="T46" s="25">
        <v>3</v>
      </c>
      <c r="U46" s="25">
        <v>2</v>
      </c>
      <c r="V46" s="24">
        <v>2</v>
      </c>
    </row>
    <row r="47" spans="2:22" x14ac:dyDescent="0.35">
      <c r="B47" s="11" t="s">
        <v>3</v>
      </c>
      <c r="C47" s="10" t="s">
        <v>7</v>
      </c>
      <c r="D47" t="s">
        <v>1</v>
      </c>
      <c r="E47" t="s">
        <v>29</v>
      </c>
      <c r="F47" s="9">
        <v>2</v>
      </c>
      <c r="G47" s="21">
        <v>0</v>
      </c>
      <c r="H47" s="21">
        <v>1</v>
      </c>
      <c r="I47" s="21">
        <v>2.8</v>
      </c>
      <c r="J47" s="21">
        <v>4</v>
      </c>
      <c r="K47" s="21">
        <v>4</v>
      </c>
      <c r="L47" s="21">
        <v>4</v>
      </c>
      <c r="M47" s="21">
        <v>3.7142857142857144</v>
      </c>
      <c r="N47" s="21">
        <v>3</v>
      </c>
      <c r="O47" s="9">
        <v>1</v>
      </c>
      <c r="P47" s="21">
        <v>0</v>
      </c>
      <c r="Q47" s="21">
        <v>1</v>
      </c>
      <c r="R47" s="21">
        <v>3.4545454545454546</v>
      </c>
      <c r="S47" s="21">
        <v>4</v>
      </c>
      <c r="T47" s="21">
        <v>3</v>
      </c>
      <c r="U47" s="21">
        <v>2</v>
      </c>
      <c r="V47" s="20">
        <v>2</v>
      </c>
    </row>
    <row r="48" spans="2:22" x14ac:dyDescent="0.35">
      <c r="B48" s="29" t="s">
        <v>3</v>
      </c>
      <c r="C48" s="28" t="s">
        <v>6</v>
      </c>
      <c r="D48" s="27" t="s">
        <v>4</v>
      </c>
      <c r="E48" s="27" t="s">
        <v>29</v>
      </c>
      <c r="F48" s="26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6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4">
        <v>0</v>
      </c>
    </row>
    <row r="49" spans="2:22" x14ac:dyDescent="0.35">
      <c r="B49" s="11" t="s">
        <v>3</v>
      </c>
      <c r="C49" s="10" t="s">
        <v>6</v>
      </c>
      <c r="D49" t="s">
        <v>1</v>
      </c>
      <c r="E49" t="s">
        <v>29</v>
      </c>
      <c r="F49" s="9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9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0">
        <v>0</v>
      </c>
    </row>
    <row r="50" spans="2:22" x14ac:dyDescent="0.35">
      <c r="B50" s="29" t="s">
        <v>3</v>
      </c>
      <c r="C50" s="28" t="s">
        <v>5</v>
      </c>
      <c r="D50" s="27" t="s">
        <v>4</v>
      </c>
      <c r="E50" s="27" t="s">
        <v>29</v>
      </c>
      <c r="F50" s="26">
        <v>2</v>
      </c>
      <c r="G50" s="25">
        <v>2</v>
      </c>
      <c r="H50" s="25">
        <v>2</v>
      </c>
      <c r="I50" s="25">
        <v>0.4</v>
      </c>
      <c r="J50" s="25">
        <v>0</v>
      </c>
      <c r="K50" s="25">
        <v>0</v>
      </c>
      <c r="L50" s="25">
        <v>0</v>
      </c>
      <c r="M50" s="25">
        <v>0.8571428571428571</v>
      </c>
      <c r="N50" s="25">
        <v>2</v>
      </c>
      <c r="O50" s="26">
        <v>2</v>
      </c>
      <c r="P50" s="25">
        <v>2</v>
      </c>
      <c r="Q50" s="25">
        <v>2</v>
      </c>
      <c r="R50" s="25">
        <v>0.18181818181818182</v>
      </c>
      <c r="S50" s="25">
        <v>0</v>
      </c>
      <c r="T50" s="25">
        <v>0</v>
      </c>
      <c r="U50" s="25">
        <v>0.5</v>
      </c>
      <c r="V50" s="24">
        <v>2</v>
      </c>
    </row>
    <row r="51" spans="2:22" x14ac:dyDescent="0.35">
      <c r="B51" s="11" t="s">
        <v>3</v>
      </c>
      <c r="C51" s="10" t="s">
        <v>5</v>
      </c>
      <c r="D51" t="s">
        <v>1</v>
      </c>
      <c r="E51" t="s">
        <v>29</v>
      </c>
      <c r="F51" s="9">
        <v>2</v>
      </c>
      <c r="G51" s="21">
        <v>2</v>
      </c>
      <c r="H51" s="21">
        <v>2</v>
      </c>
      <c r="I51" s="21">
        <v>0.8</v>
      </c>
      <c r="J51" s="21">
        <v>0</v>
      </c>
      <c r="K51" s="21">
        <v>0</v>
      </c>
      <c r="L51" s="21">
        <v>0</v>
      </c>
      <c r="M51" s="21">
        <v>0</v>
      </c>
      <c r="N51" s="21">
        <v>2</v>
      </c>
      <c r="O51" s="9">
        <v>2</v>
      </c>
      <c r="P51" s="21">
        <v>2</v>
      </c>
      <c r="Q51" s="21">
        <v>2</v>
      </c>
      <c r="R51" s="21">
        <v>0.36363636363636365</v>
      </c>
      <c r="S51" s="21">
        <v>0</v>
      </c>
      <c r="T51" s="21">
        <v>0</v>
      </c>
      <c r="U51" s="21">
        <v>0</v>
      </c>
      <c r="V51" s="20">
        <v>0</v>
      </c>
    </row>
    <row r="52" spans="2:22" x14ac:dyDescent="0.35">
      <c r="B52" s="29" t="s">
        <v>3</v>
      </c>
      <c r="C52" s="28" t="s">
        <v>2</v>
      </c>
      <c r="D52" s="27" t="s">
        <v>4</v>
      </c>
      <c r="E52" s="27" t="s">
        <v>29</v>
      </c>
      <c r="F52" s="26">
        <v>0</v>
      </c>
      <c r="G52" s="25">
        <v>0.22222222222222221</v>
      </c>
      <c r="H52" s="25">
        <v>4</v>
      </c>
      <c r="I52" s="25">
        <v>4</v>
      </c>
      <c r="J52" s="25">
        <v>4</v>
      </c>
      <c r="K52" s="25">
        <v>4</v>
      </c>
      <c r="L52" s="25">
        <v>4</v>
      </c>
      <c r="M52" s="25">
        <v>2.8571428571428572</v>
      </c>
      <c r="N52" s="25">
        <v>2</v>
      </c>
      <c r="O52" s="26">
        <v>0</v>
      </c>
      <c r="P52" s="25">
        <v>0.22222222222222221</v>
      </c>
      <c r="Q52" s="25">
        <v>2</v>
      </c>
      <c r="R52" s="25">
        <v>2.7272727272727271</v>
      </c>
      <c r="S52" s="25">
        <v>3</v>
      </c>
      <c r="T52" s="25">
        <v>3</v>
      </c>
      <c r="U52" s="25">
        <v>2</v>
      </c>
      <c r="V52" s="24">
        <v>2</v>
      </c>
    </row>
    <row r="53" spans="2:22" ht="15" thickBot="1" x14ac:dyDescent="0.4">
      <c r="B53" s="11" t="s">
        <v>3</v>
      </c>
      <c r="C53" s="10" t="s">
        <v>2</v>
      </c>
      <c r="D53" t="s">
        <v>1</v>
      </c>
      <c r="E53" t="s">
        <v>29</v>
      </c>
      <c r="F53" s="9">
        <v>1</v>
      </c>
      <c r="G53" s="21">
        <v>0</v>
      </c>
      <c r="H53" s="21">
        <v>2</v>
      </c>
      <c r="I53" s="21">
        <v>3.2</v>
      </c>
      <c r="J53" s="21">
        <v>3.6666666666666665</v>
      </c>
      <c r="K53" s="21">
        <v>4</v>
      </c>
      <c r="L53" s="21">
        <v>4</v>
      </c>
      <c r="M53" s="21">
        <v>2.8571428571428572</v>
      </c>
      <c r="N53" s="21">
        <v>2</v>
      </c>
      <c r="O53" s="9">
        <v>1</v>
      </c>
      <c r="P53" s="21">
        <v>0</v>
      </c>
      <c r="Q53" s="21">
        <v>2</v>
      </c>
      <c r="R53" s="21">
        <v>2.7272727272727271</v>
      </c>
      <c r="S53" s="21">
        <v>3</v>
      </c>
      <c r="T53" s="21">
        <v>3</v>
      </c>
      <c r="U53" s="21">
        <v>2</v>
      </c>
      <c r="V53" s="20">
        <v>2</v>
      </c>
    </row>
    <row r="54" spans="2:22" x14ac:dyDescent="0.35">
      <c r="B54" s="35" t="s">
        <v>9</v>
      </c>
      <c r="C54" s="34">
        <v>102</v>
      </c>
      <c r="D54" s="33" t="s">
        <v>4</v>
      </c>
      <c r="E54" s="33" t="s">
        <v>28</v>
      </c>
      <c r="F54" s="32">
        <v>2</v>
      </c>
      <c r="G54" s="31">
        <v>0.22222222222222221</v>
      </c>
      <c r="H54" s="31">
        <v>3</v>
      </c>
      <c r="I54" s="31">
        <v>5.2</v>
      </c>
      <c r="J54" s="31">
        <v>4.666666666666667</v>
      </c>
      <c r="K54" s="31">
        <v>5</v>
      </c>
      <c r="L54" s="31">
        <v>4.8888888888888893</v>
      </c>
      <c r="M54" s="31">
        <v>4.2857142857142856</v>
      </c>
      <c r="N54" s="31">
        <v>2</v>
      </c>
      <c r="O54" s="32">
        <v>2</v>
      </c>
      <c r="P54" s="31">
        <v>0</v>
      </c>
      <c r="Q54" s="31">
        <v>3.5</v>
      </c>
      <c r="R54" s="31">
        <v>4.5454545454545459</v>
      </c>
      <c r="S54" s="31">
        <v>4.2</v>
      </c>
      <c r="T54" s="31">
        <v>4</v>
      </c>
      <c r="U54" s="31">
        <v>3.5</v>
      </c>
      <c r="V54" s="30">
        <v>2</v>
      </c>
    </row>
    <row r="55" spans="2:22" x14ac:dyDescent="0.35">
      <c r="B55" s="11" t="s">
        <v>9</v>
      </c>
      <c r="C55" s="10">
        <v>102</v>
      </c>
      <c r="D55" t="s">
        <v>1</v>
      </c>
      <c r="E55" t="s">
        <v>28</v>
      </c>
      <c r="F55" s="9">
        <v>2</v>
      </c>
      <c r="G55" s="21">
        <v>0.66666666666666663</v>
      </c>
      <c r="H55" s="21">
        <v>4</v>
      </c>
      <c r="I55" s="21">
        <v>5.2</v>
      </c>
      <c r="J55" s="21">
        <v>4.666666666666667</v>
      </c>
      <c r="K55" s="21">
        <v>5</v>
      </c>
      <c r="L55" s="21">
        <v>4.8888888888888893</v>
      </c>
      <c r="M55" s="21">
        <v>3.7142857142857144</v>
      </c>
      <c r="N55" s="21">
        <v>2</v>
      </c>
      <c r="O55" s="9">
        <v>2</v>
      </c>
      <c r="P55" s="21">
        <v>0</v>
      </c>
      <c r="Q55" s="21">
        <v>4</v>
      </c>
      <c r="R55" s="21">
        <v>4.5454545454545459</v>
      </c>
      <c r="S55" s="21">
        <v>4.2</v>
      </c>
      <c r="T55" s="21">
        <v>4</v>
      </c>
      <c r="U55" s="21">
        <v>3.5</v>
      </c>
      <c r="V55" s="20">
        <v>2</v>
      </c>
    </row>
    <row r="56" spans="2:22" x14ac:dyDescent="0.35">
      <c r="B56" s="29" t="s">
        <v>3</v>
      </c>
      <c r="C56" s="28">
        <v>124</v>
      </c>
      <c r="D56" s="27" t="s">
        <v>4</v>
      </c>
      <c r="E56" s="27" t="s">
        <v>28</v>
      </c>
      <c r="F56" s="26">
        <v>1</v>
      </c>
      <c r="G56" s="25">
        <v>0</v>
      </c>
      <c r="H56" s="25">
        <v>3</v>
      </c>
      <c r="I56" s="25">
        <v>3.6</v>
      </c>
      <c r="J56" s="25">
        <v>5</v>
      </c>
      <c r="K56" s="25">
        <v>4.666666666666667</v>
      </c>
      <c r="L56" s="25">
        <v>4</v>
      </c>
      <c r="M56" s="25">
        <v>3.1428571428571428</v>
      </c>
      <c r="N56" s="25">
        <v>3</v>
      </c>
      <c r="O56" s="26">
        <v>1</v>
      </c>
      <c r="P56" s="25">
        <v>0</v>
      </c>
      <c r="Q56" s="25">
        <v>2.5</v>
      </c>
      <c r="R56" s="25">
        <v>4.1818181818181817</v>
      </c>
      <c r="S56" s="25">
        <v>3.8</v>
      </c>
      <c r="T56" s="25">
        <v>4</v>
      </c>
      <c r="U56" s="25">
        <v>3</v>
      </c>
      <c r="V56" s="24">
        <v>3</v>
      </c>
    </row>
    <row r="57" spans="2:22" x14ac:dyDescent="0.35">
      <c r="B57" s="11" t="s">
        <v>3</v>
      </c>
      <c r="C57" s="10">
        <v>124</v>
      </c>
      <c r="D57" t="s">
        <v>1</v>
      </c>
      <c r="E57" t="s">
        <v>28</v>
      </c>
      <c r="F57" s="9">
        <v>0</v>
      </c>
      <c r="G57" s="21">
        <v>0.88888888888888884</v>
      </c>
      <c r="H57" s="21">
        <v>5</v>
      </c>
      <c r="I57" s="21">
        <v>5.6</v>
      </c>
      <c r="J57" s="21">
        <v>5</v>
      </c>
      <c r="K57" s="21">
        <v>5</v>
      </c>
      <c r="L57" s="21">
        <v>3.7777777777777777</v>
      </c>
      <c r="M57" s="21">
        <v>3.1428571428571428</v>
      </c>
      <c r="N57" s="21">
        <v>2</v>
      </c>
      <c r="O57" s="9">
        <v>0</v>
      </c>
      <c r="P57" s="21">
        <v>0.44444444444444442</v>
      </c>
      <c r="Q57" s="21">
        <v>3.5</v>
      </c>
      <c r="R57" s="21">
        <v>4.1818181818181817</v>
      </c>
      <c r="S57" s="21">
        <v>3.8</v>
      </c>
      <c r="T57" s="21">
        <v>3.6666666666666665</v>
      </c>
      <c r="U57" s="21">
        <v>2.5</v>
      </c>
      <c r="V57" s="20">
        <v>2</v>
      </c>
    </row>
    <row r="58" spans="2:22" x14ac:dyDescent="0.35">
      <c r="B58" s="29" t="s">
        <v>9</v>
      </c>
      <c r="C58" s="28">
        <v>712</v>
      </c>
      <c r="D58" s="27" t="s">
        <v>4</v>
      </c>
      <c r="E58" s="27" t="s">
        <v>28</v>
      </c>
      <c r="F58" s="26">
        <v>2</v>
      </c>
      <c r="G58" s="25">
        <v>2.8888888888888888</v>
      </c>
      <c r="H58" s="25">
        <v>6</v>
      </c>
      <c r="I58" s="25">
        <v>6.4</v>
      </c>
      <c r="J58" s="25">
        <v>5.333333333333333</v>
      </c>
      <c r="K58" s="25">
        <v>5</v>
      </c>
      <c r="L58" s="25">
        <v>5.1111111111111107</v>
      </c>
      <c r="M58" s="25">
        <v>3.4285714285714284</v>
      </c>
      <c r="N58" s="25">
        <v>2</v>
      </c>
      <c r="O58" s="26">
        <v>2</v>
      </c>
      <c r="P58" s="25">
        <v>2.2222222222222223</v>
      </c>
      <c r="Q58" s="25">
        <v>4</v>
      </c>
      <c r="R58" s="25">
        <v>4.1818181818181817</v>
      </c>
      <c r="S58" s="25">
        <v>4</v>
      </c>
      <c r="T58" s="25">
        <v>4</v>
      </c>
      <c r="U58" s="25">
        <v>3</v>
      </c>
      <c r="V58" s="24">
        <v>2</v>
      </c>
    </row>
    <row r="59" spans="2:22" x14ac:dyDescent="0.35">
      <c r="B59" s="11" t="s">
        <v>9</v>
      </c>
      <c r="C59" s="10">
        <v>712</v>
      </c>
      <c r="D59" t="s">
        <v>1</v>
      </c>
      <c r="E59" t="s">
        <v>28</v>
      </c>
      <c r="F59" s="9">
        <v>2</v>
      </c>
      <c r="G59" s="21">
        <v>2</v>
      </c>
      <c r="H59" s="21">
        <v>4</v>
      </c>
      <c r="I59" s="21">
        <v>5.2</v>
      </c>
      <c r="J59" s="21">
        <v>6</v>
      </c>
      <c r="K59" s="21">
        <v>6.666666666666667</v>
      </c>
      <c r="L59" s="21">
        <v>4.8888888888888893</v>
      </c>
      <c r="M59" s="21">
        <v>4.8571428571428568</v>
      </c>
      <c r="N59" s="21">
        <v>2</v>
      </c>
      <c r="O59" s="9">
        <v>2</v>
      </c>
      <c r="P59" s="21">
        <v>2</v>
      </c>
      <c r="Q59" s="21">
        <v>2.5</v>
      </c>
      <c r="R59" s="21">
        <v>4</v>
      </c>
      <c r="S59" s="21">
        <v>4</v>
      </c>
      <c r="T59" s="21">
        <v>4</v>
      </c>
      <c r="U59" s="21">
        <v>3.5</v>
      </c>
      <c r="V59" s="20">
        <v>2</v>
      </c>
    </row>
    <row r="60" spans="2:22" x14ac:dyDescent="0.35">
      <c r="B60" s="29" t="s">
        <v>3</v>
      </c>
      <c r="C60" s="28" t="s">
        <v>27</v>
      </c>
      <c r="D60" s="27" t="s">
        <v>4</v>
      </c>
      <c r="E60" s="27" t="s">
        <v>28</v>
      </c>
      <c r="F60" s="26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6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4">
        <v>0</v>
      </c>
    </row>
    <row r="61" spans="2:22" x14ac:dyDescent="0.35">
      <c r="B61" s="11" t="s">
        <v>3</v>
      </c>
      <c r="C61" s="10" t="s">
        <v>27</v>
      </c>
      <c r="D61" t="s">
        <v>1</v>
      </c>
      <c r="E61" t="s">
        <v>28</v>
      </c>
      <c r="F61" s="9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9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0">
        <v>0</v>
      </c>
    </row>
    <row r="62" spans="2:22" x14ac:dyDescent="0.35">
      <c r="B62" s="29" t="s">
        <v>21</v>
      </c>
      <c r="C62" s="28" t="s">
        <v>26</v>
      </c>
      <c r="D62" s="27" t="s">
        <v>4</v>
      </c>
      <c r="E62" s="27" t="s">
        <v>28</v>
      </c>
      <c r="F62" s="26">
        <v>0</v>
      </c>
      <c r="G62" s="25">
        <v>0</v>
      </c>
      <c r="H62" s="25">
        <v>3</v>
      </c>
      <c r="I62" s="25">
        <v>4.8</v>
      </c>
      <c r="J62" s="25">
        <v>5</v>
      </c>
      <c r="K62" s="25">
        <v>3.6666666666666665</v>
      </c>
      <c r="L62" s="25">
        <v>3.1111111111111112</v>
      </c>
      <c r="M62" s="25">
        <v>2.5714285714285716</v>
      </c>
      <c r="N62" s="25">
        <v>0</v>
      </c>
      <c r="O62" s="26">
        <v>0</v>
      </c>
      <c r="P62" s="25">
        <v>0</v>
      </c>
      <c r="Q62" s="25">
        <v>3</v>
      </c>
      <c r="R62" s="25">
        <v>3.0909090909090908</v>
      </c>
      <c r="S62" s="25">
        <v>3</v>
      </c>
      <c r="T62" s="25">
        <v>2.6666666666666665</v>
      </c>
      <c r="U62" s="25">
        <v>2</v>
      </c>
      <c r="V62" s="24">
        <v>0</v>
      </c>
    </row>
    <row r="63" spans="2:22" x14ac:dyDescent="0.35">
      <c r="B63" s="11" t="s">
        <v>21</v>
      </c>
      <c r="C63" s="10" t="s">
        <v>26</v>
      </c>
      <c r="D63" t="s">
        <v>1</v>
      </c>
      <c r="E63" t="s">
        <v>28</v>
      </c>
      <c r="F63" s="9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9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0">
        <v>0</v>
      </c>
    </row>
    <row r="64" spans="2:22" x14ac:dyDescent="0.35">
      <c r="B64" s="29" t="s">
        <v>21</v>
      </c>
      <c r="C64" s="28" t="s">
        <v>25</v>
      </c>
      <c r="D64" s="27" t="s">
        <v>4</v>
      </c>
      <c r="E64" s="27" t="s">
        <v>28</v>
      </c>
      <c r="F64" s="26">
        <v>2</v>
      </c>
      <c r="G64" s="25">
        <v>2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0.5714285714285714</v>
      </c>
      <c r="N64" s="25">
        <v>2</v>
      </c>
      <c r="O64" s="26">
        <v>2</v>
      </c>
      <c r="P64" s="25">
        <v>2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4">
        <v>2</v>
      </c>
    </row>
    <row r="65" spans="2:22" x14ac:dyDescent="0.35">
      <c r="B65" s="11" t="s">
        <v>21</v>
      </c>
      <c r="C65" s="10" t="s">
        <v>25</v>
      </c>
      <c r="D65" t="s">
        <v>1</v>
      </c>
      <c r="E65" t="s">
        <v>28</v>
      </c>
      <c r="F65" s="9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9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0">
        <v>0</v>
      </c>
    </row>
    <row r="66" spans="2:22" x14ac:dyDescent="0.35">
      <c r="B66" s="29" t="s">
        <v>21</v>
      </c>
      <c r="C66" s="28" t="s">
        <v>24</v>
      </c>
      <c r="D66" s="27" t="s">
        <v>4</v>
      </c>
      <c r="E66" s="27" t="s">
        <v>28</v>
      </c>
      <c r="F66" s="26">
        <v>0</v>
      </c>
      <c r="G66" s="25">
        <v>0.22222222222222221</v>
      </c>
      <c r="H66" s="25">
        <v>4</v>
      </c>
      <c r="I66" s="25">
        <v>4.4000000000000004</v>
      </c>
      <c r="J66" s="25">
        <v>4.333333333333333</v>
      </c>
      <c r="K66" s="25">
        <v>3.6666666666666665</v>
      </c>
      <c r="L66" s="25">
        <v>3.1111111111111112</v>
      </c>
      <c r="M66" s="25">
        <v>2.8571428571428572</v>
      </c>
      <c r="N66" s="25">
        <v>1</v>
      </c>
      <c r="O66" s="26">
        <v>0</v>
      </c>
      <c r="P66" s="25">
        <v>0.22222222222222221</v>
      </c>
      <c r="Q66" s="25">
        <v>3</v>
      </c>
      <c r="R66" s="25">
        <v>3.0909090909090908</v>
      </c>
      <c r="S66" s="25">
        <v>3</v>
      </c>
      <c r="T66" s="25">
        <v>2.6666666666666665</v>
      </c>
      <c r="U66" s="25">
        <v>2</v>
      </c>
      <c r="V66" s="24">
        <v>1</v>
      </c>
    </row>
    <row r="67" spans="2:22" x14ac:dyDescent="0.35">
      <c r="B67" s="11" t="s">
        <v>21</v>
      </c>
      <c r="C67" s="10" t="s">
        <v>24</v>
      </c>
      <c r="D67" t="s">
        <v>1</v>
      </c>
      <c r="E67" t="s">
        <v>28</v>
      </c>
      <c r="F67" s="9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9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0">
        <v>0</v>
      </c>
    </row>
    <row r="68" spans="2:22" x14ac:dyDescent="0.35">
      <c r="B68" s="29" t="s">
        <v>21</v>
      </c>
      <c r="C68" s="28" t="s">
        <v>23</v>
      </c>
      <c r="D68" s="27" t="s">
        <v>4</v>
      </c>
      <c r="E68" s="27" t="s">
        <v>28</v>
      </c>
      <c r="F68" s="26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6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4">
        <v>0</v>
      </c>
    </row>
    <row r="69" spans="2:22" x14ac:dyDescent="0.35">
      <c r="B69" s="17" t="s">
        <v>21</v>
      </c>
      <c r="C69" s="16" t="s">
        <v>23</v>
      </c>
      <c r="D69" s="15" t="s">
        <v>1</v>
      </c>
      <c r="E69" s="15" t="s">
        <v>28</v>
      </c>
      <c r="F69" s="14">
        <v>0</v>
      </c>
      <c r="G69" s="23">
        <v>0.22222222222222221</v>
      </c>
      <c r="H69" s="23">
        <v>3</v>
      </c>
      <c r="I69" s="23">
        <v>3.6</v>
      </c>
      <c r="J69" s="23">
        <v>3.6666666666666665</v>
      </c>
      <c r="K69" s="23">
        <v>3</v>
      </c>
      <c r="L69" s="23">
        <v>3.1111111111111112</v>
      </c>
      <c r="M69" s="23">
        <v>2.8571428571428572</v>
      </c>
      <c r="N69" s="23">
        <v>0</v>
      </c>
      <c r="O69" s="14">
        <v>0</v>
      </c>
      <c r="P69" s="23">
        <v>0</v>
      </c>
      <c r="Q69" s="23">
        <v>2.5</v>
      </c>
      <c r="R69" s="23">
        <v>3.0909090909090908</v>
      </c>
      <c r="S69" s="23">
        <v>3</v>
      </c>
      <c r="T69" s="23">
        <v>3</v>
      </c>
      <c r="U69" s="23">
        <v>2</v>
      </c>
      <c r="V69" s="22">
        <v>1</v>
      </c>
    </row>
    <row r="70" spans="2:22" x14ac:dyDescent="0.35">
      <c r="B70" s="11" t="s">
        <v>21</v>
      </c>
      <c r="C70" s="10" t="s">
        <v>22</v>
      </c>
      <c r="D70" t="s">
        <v>4</v>
      </c>
      <c r="E70" t="s">
        <v>28</v>
      </c>
      <c r="F70" s="9">
        <v>0</v>
      </c>
      <c r="G70" s="21">
        <v>0</v>
      </c>
      <c r="H70" s="21">
        <v>4</v>
      </c>
      <c r="I70" s="21">
        <v>5.2</v>
      </c>
      <c r="J70" s="21">
        <v>5</v>
      </c>
      <c r="K70" s="21">
        <v>4.333333333333333</v>
      </c>
      <c r="L70" s="21">
        <v>4.666666666666667</v>
      </c>
      <c r="M70" s="21">
        <v>3.7142857142857144</v>
      </c>
      <c r="N70" s="21">
        <v>0</v>
      </c>
      <c r="O70" s="9">
        <v>0</v>
      </c>
      <c r="P70" s="21">
        <v>0</v>
      </c>
      <c r="Q70" s="21">
        <v>2</v>
      </c>
      <c r="R70" s="21">
        <v>4</v>
      </c>
      <c r="S70" s="21">
        <v>4</v>
      </c>
      <c r="T70" s="21">
        <v>4</v>
      </c>
      <c r="U70" s="21">
        <v>3</v>
      </c>
      <c r="V70" s="20">
        <v>2</v>
      </c>
    </row>
    <row r="71" spans="2:22" x14ac:dyDescent="0.35">
      <c r="B71" s="11" t="s">
        <v>21</v>
      </c>
      <c r="C71" s="10" t="s">
        <v>22</v>
      </c>
      <c r="D71" t="s">
        <v>1</v>
      </c>
      <c r="E71" t="s">
        <v>28</v>
      </c>
      <c r="F71" s="9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9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0">
        <v>0</v>
      </c>
    </row>
    <row r="72" spans="2:22" x14ac:dyDescent="0.35">
      <c r="B72" s="29" t="s">
        <v>21</v>
      </c>
      <c r="C72" s="28" t="s">
        <v>20</v>
      </c>
      <c r="D72" s="27" t="s">
        <v>4</v>
      </c>
      <c r="E72" s="27" t="s">
        <v>28</v>
      </c>
      <c r="F72" s="26">
        <v>0</v>
      </c>
      <c r="G72" s="25">
        <v>0</v>
      </c>
      <c r="H72" s="25">
        <v>4</v>
      </c>
      <c r="I72" s="25">
        <v>4.8</v>
      </c>
      <c r="J72" s="25">
        <v>5</v>
      </c>
      <c r="K72" s="25">
        <v>5</v>
      </c>
      <c r="L72" s="25">
        <v>4.2222222222222223</v>
      </c>
      <c r="M72" s="25">
        <v>2.8571428571428572</v>
      </c>
      <c r="N72" s="25">
        <v>2</v>
      </c>
      <c r="O72" s="26">
        <v>0</v>
      </c>
      <c r="P72" s="25">
        <v>0</v>
      </c>
      <c r="Q72" s="25">
        <v>2.5</v>
      </c>
      <c r="R72" s="25">
        <v>3.2727272727272729</v>
      </c>
      <c r="S72" s="25">
        <v>3.6</v>
      </c>
      <c r="T72" s="25">
        <v>3</v>
      </c>
      <c r="U72" s="25">
        <v>3</v>
      </c>
      <c r="V72" s="24">
        <v>2</v>
      </c>
    </row>
    <row r="73" spans="2:22" x14ac:dyDescent="0.35">
      <c r="B73" s="17" t="s">
        <v>21</v>
      </c>
      <c r="C73" s="16" t="s">
        <v>20</v>
      </c>
      <c r="D73" s="15" t="s">
        <v>1</v>
      </c>
      <c r="E73" s="15" t="s">
        <v>28</v>
      </c>
      <c r="F73" s="14">
        <v>0</v>
      </c>
      <c r="G73" s="23">
        <v>0</v>
      </c>
      <c r="H73" s="23">
        <v>4</v>
      </c>
      <c r="I73" s="23">
        <v>6</v>
      </c>
      <c r="J73" s="23">
        <v>5</v>
      </c>
      <c r="K73" s="23">
        <v>5</v>
      </c>
      <c r="L73" s="23">
        <v>4.2222222222222223</v>
      </c>
      <c r="M73" s="23">
        <v>2.8571428571428572</v>
      </c>
      <c r="N73" s="23">
        <v>1</v>
      </c>
      <c r="O73" s="14">
        <v>0</v>
      </c>
      <c r="P73" s="23">
        <v>0</v>
      </c>
      <c r="Q73" s="23">
        <v>2.5</v>
      </c>
      <c r="R73" s="23">
        <v>3.2727272727272729</v>
      </c>
      <c r="S73" s="23">
        <v>3.6</v>
      </c>
      <c r="T73" s="23">
        <v>3</v>
      </c>
      <c r="U73" s="23">
        <v>3</v>
      </c>
      <c r="V73" s="22">
        <v>1</v>
      </c>
    </row>
    <row r="74" spans="2:22" x14ac:dyDescent="0.35">
      <c r="B74" s="11" t="s">
        <v>9</v>
      </c>
      <c r="C74" s="10" t="s">
        <v>19</v>
      </c>
      <c r="D74" t="s">
        <v>4</v>
      </c>
      <c r="E74" t="s">
        <v>28</v>
      </c>
      <c r="F74" s="9">
        <v>0</v>
      </c>
      <c r="G74" s="21">
        <v>0</v>
      </c>
      <c r="H74" s="21">
        <v>2</v>
      </c>
      <c r="I74" s="21">
        <v>4</v>
      </c>
      <c r="J74" s="21">
        <v>4</v>
      </c>
      <c r="K74" s="21">
        <v>4</v>
      </c>
      <c r="L74" s="21">
        <v>3.1111111111111112</v>
      </c>
      <c r="M74" s="21">
        <v>2.5714285714285716</v>
      </c>
      <c r="N74" s="21">
        <v>0</v>
      </c>
      <c r="O74" s="9">
        <v>0</v>
      </c>
      <c r="P74" s="21">
        <v>0</v>
      </c>
      <c r="Q74" s="21">
        <v>2</v>
      </c>
      <c r="R74" s="21">
        <v>3.0909090909090908</v>
      </c>
      <c r="S74" s="21">
        <v>3</v>
      </c>
      <c r="T74" s="21">
        <v>3</v>
      </c>
      <c r="U74" s="21">
        <v>3</v>
      </c>
      <c r="V74" s="20">
        <v>0</v>
      </c>
    </row>
    <row r="75" spans="2:22" x14ac:dyDescent="0.35">
      <c r="B75" s="11" t="s">
        <v>9</v>
      </c>
      <c r="C75" s="10" t="s">
        <v>19</v>
      </c>
      <c r="D75" t="s">
        <v>1</v>
      </c>
      <c r="E75" t="s">
        <v>28</v>
      </c>
      <c r="F75" s="9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9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0">
        <v>0</v>
      </c>
    </row>
    <row r="76" spans="2:22" x14ac:dyDescent="0.35">
      <c r="B76" s="29" t="s">
        <v>9</v>
      </c>
      <c r="C76" s="28" t="s">
        <v>18</v>
      </c>
      <c r="D76" s="27" t="s">
        <v>4</v>
      </c>
      <c r="E76" s="27" t="s">
        <v>28</v>
      </c>
      <c r="F76" s="26">
        <v>0</v>
      </c>
      <c r="G76" s="25">
        <v>0</v>
      </c>
      <c r="H76" s="25">
        <v>2</v>
      </c>
      <c r="I76" s="25">
        <v>3.2</v>
      </c>
      <c r="J76" s="25">
        <v>3</v>
      </c>
      <c r="K76" s="25">
        <v>3</v>
      </c>
      <c r="L76" s="25">
        <v>2.2222222222222223</v>
      </c>
      <c r="M76" s="25">
        <v>2</v>
      </c>
      <c r="N76" s="25">
        <v>0</v>
      </c>
      <c r="O76" s="26">
        <v>0</v>
      </c>
      <c r="P76" s="25">
        <v>0</v>
      </c>
      <c r="Q76" s="25">
        <v>2.5</v>
      </c>
      <c r="R76" s="25">
        <v>2</v>
      </c>
      <c r="S76" s="25">
        <v>2</v>
      </c>
      <c r="T76" s="25">
        <v>2</v>
      </c>
      <c r="U76" s="25">
        <v>1.5</v>
      </c>
      <c r="V76" s="24">
        <v>0</v>
      </c>
    </row>
    <row r="77" spans="2:22" x14ac:dyDescent="0.35">
      <c r="B77" s="17" t="s">
        <v>9</v>
      </c>
      <c r="C77" s="16" t="s">
        <v>18</v>
      </c>
      <c r="D77" s="15" t="s">
        <v>1</v>
      </c>
      <c r="E77" s="15" t="s">
        <v>28</v>
      </c>
      <c r="F77" s="14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14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2">
        <v>0</v>
      </c>
    </row>
    <row r="78" spans="2:22" x14ac:dyDescent="0.35">
      <c r="B78" s="11" t="s">
        <v>9</v>
      </c>
      <c r="C78" s="10" t="s">
        <v>17</v>
      </c>
      <c r="D78" t="s">
        <v>4</v>
      </c>
      <c r="E78" t="s">
        <v>28</v>
      </c>
      <c r="F78" s="9">
        <v>2</v>
      </c>
      <c r="G78" s="21">
        <v>0</v>
      </c>
      <c r="H78" s="21">
        <v>3</v>
      </c>
      <c r="I78" s="21">
        <v>4.4000000000000004</v>
      </c>
      <c r="J78" s="21">
        <v>5</v>
      </c>
      <c r="K78" s="21">
        <v>5.333333333333333</v>
      </c>
      <c r="L78" s="21">
        <v>4.4444444444444446</v>
      </c>
      <c r="M78" s="21">
        <v>4.5714285714285712</v>
      </c>
      <c r="N78" s="21">
        <v>4</v>
      </c>
      <c r="O78" s="9">
        <v>2</v>
      </c>
      <c r="P78" s="21">
        <v>0</v>
      </c>
      <c r="Q78" s="21">
        <v>3.5</v>
      </c>
      <c r="R78" s="21">
        <v>4</v>
      </c>
      <c r="S78" s="21">
        <v>4</v>
      </c>
      <c r="T78" s="21">
        <v>4.333333333333333</v>
      </c>
      <c r="U78" s="21">
        <v>3.5</v>
      </c>
      <c r="V78" s="20">
        <v>2</v>
      </c>
    </row>
    <row r="79" spans="2:22" x14ac:dyDescent="0.35">
      <c r="B79" s="11" t="s">
        <v>9</v>
      </c>
      <c r="C79" s="10" t="s">
        <v>17</v>
      </c>
      <c r="D79" t="s">
        <v>1</v>
      </c>
      <c r="E79" t="s">
        <v>28</v>
      </c>
      <c r="F79" s="9">
        <v>0</v>
      </c>
      <c r="G79" s="21">
        <v>0.66666666666666663</v>
      </c>
      <c r="H79" s="21">
        <v>6</v>
      </c>
      <c r="I79" s="21">
        <v>5.2</v>
      </c>
      <c r="J79" s="21">
        <v>4.666666666666667</v>
      </c>
      <c r="K79" s="21">
        <v>5</v>
      </c>
      <c r="L79" s="21">
        <v>4.4444444444444446</v>
      </c>
      <c r="M79" s="21">
        <v>4.2857142857142856</v>
      </c>
      <c r="N79" s="21">
        <v>3</v>
      </c>
      <c r="O79" s="9">
        <v>0</v>
      </c>
      <c r="P79" s="21">
        <v>0.44444444444444442</v>
      </c>
      <c r="Q79" s="21">
        <v>4</v>
      </c>
      <c r="R79" s="21">
        <v>4</v>
      </c>
      <c r="S79" s="21">
        <v>4</v>
      </c>
      <c r="T79" s="21">
        <v>4</v>
      </c>
      <c r="U79" s="21">
        <v>3.5</v>
      </c>
      <c r="V79" s="20">
        <v>2</v>
      </c>
    </row>
    <row r="80" spans="2:22" x14ac:dyDescent="0.35">
      <c r="B80" s="29" t="s">
        <v>9</v>
      </c>
      <c r="C80" s="28" t="s">
        <v>16</v>
      </c>
      <c r="D80" s="27" t="s">
        <v>4</v>
      </c>
      <c r="E80" s="27" t="s">
        <v>28</v>
      </c>
      <c r="F80" s="26">
        <v>3</v>
      </c>
      <c r="G80" s="25">
        <v>0</v>
      </c>
      <c r="H80" s="25">
        <v>3</v>
      </c>
      <c r="I80" s="25">
        <v>4.8</v>
      </c>
      <c r="J80" s="25">
        <v>5</v>
      </c>
      <c r="K80" s="25">
        <v>5</v>
      </c>
      <c r="L80" s="25">
        <v>5.1111111111111107</v>
      </c>
      <c r="M80" s="25">
        <v>4</v>
      </c>
      <c r="N80" s="25">
        <v>3</v>
      </c>
      <c r="O80" s="26">
        <v>1</v>
      </c>
      <c r="P80" s="25">
        <v>0</v>
      </c>
      <c r="Q80" s="25">
        <v>2.5</v>
      </c>
      <c r="R80" s="25">
        <v>4</v>
      </c>
      <c r="S80" s="25">
        <v>5</v>
      </c>
      <c r="T80" s="25">
        <v>4</v>
      </c>
      <c r="U80" s="25">
        <v>3</v>
      </c>
      <c r="V80" s="24">
        <v>2</v>
      </c>
    </row>
    <row r="81" spans="2:22" x14ac:dyDescent="0.35">
      <c r="B81" s="17" t="s">
        <v>9</v>
      </c>
      <c r="C81" s="16" t="s">
        <v>16</v>
      </c>
      <c r="D81" s="15" t="s">
        <v>1</v>
      </c>
      <c r="E81" s="15" t="s">
        <v>28</v>
      </c>
      <c r="F81" s="14">
        <v>0</v>
      </c>
      <c r="G81" s="23">
        <v>0.44444444444444442</v>
      </c>
      <c r="H81" s="23">
        <v>6</v>
      </c>
      <c r="I81" s="23">
        <v>6</v>
      </c>
      <c r="J81" s="23">
        <v>5</v>
      </c>
      <c r="K81" s="23">
        <v>5</v>
      </c>
      <c r="L81" s="23">
        <v>5.1111111111111107</v>
      </c>
      <c r="M81" s="23">
        <v>3.4285714285714284</v>
      </c>
      <c r="N81" s="23">
        <v>2</v>
      </c>
      <c r="O81" s="14">
        <v>0</v>
      </c>
      <c r="P81" s="23">
        <v>0.44444444444444442</v>
      </c>
      <c r="Q81" s="23">
        <v>3</v>
      </c>
      <c r="R81" s="23">
        <v>4</v>
      </c>
      <c r="S81" s="23">
        <v>5</v>
      </c>
      <c r="T81" s="23">
        <v>4</v>
      </c>
      <c r="U81" s="23">
        <v>3</v>
      </c>
      <c r="V81" s="22">
        <v>2</v>
      </c>
    </row>
    <row r="82" spans="2:22" x14ac:dyDescent="0.35">
      <c r="B82" s="11" t="s">
        <v>9</v>
      </c>
      <c r="C82" s="10" t="s">
        <v>15</v>
      </c>
      <c r="D82" t="s">
        <v>4</v>
      </c>
      <c r="E82" t="s">
        <v>28</v>
      </c>
      <c r="F82" s="9">
        <v>0</v>
      </c>
      <c r="G82" s="21">
        <v>0</v>
      </c>
      <c r="H82" s="21">
        <v>2</v>
      </c>
      <c r="I82" s="21">
        <v>4</v>
      </c>
      <c r="J82" s="21">
        <v>4</v>
      </c>
      <c r="K82" s="21">
        <v>4</v>
      </c>
      <c r="L82" s="21">
        <v>4</v>
      </c>
      <c r="M82" s="21">
        <v>3.4285714285714284</v>
      </c>
      <c r="N82" s="21">
        <v>2</v>
      </c>
      <c r="O82" s="9">
        <v>0</v>
      </c>
      <c r="P82" s="21">
        <v>0</v>
      </c>
      <c r="Q82" s="21">
        <v>2</v>
      </c>
      <c r="R82" s="21">
        <v>3.4545454545454546</v>
      </c>
      <c r="S82" s="21">
        <v>3.4</v>
      </c>
      <c r="T82" s="21">
        <v>3</v>
      </c>
      <c r="U82" s="21">
        <v>2</v>
      </c>
      <c r="V82" s="20">
        <v>2</v>
      </c>
    </row>
    <row r="83" spans="2:22" x14ac:dyDescent="0.35">
      <c r="B83" s="11" t="s">
        <v>9</v>
      </c>
      <c r="C83" s="10" t="s">
        <v>15</v>
      </c>
      <c r="D83" t="s">
        <v>1</v>
      </c>
      <c r="E83" t="s">
        <v>28</v>
      </c>
      <c r="F83" s="9">
        <v>1</v>
      </c>
      <c r="G83" s="21">
        <v>0</v>
      </c>
      <c r="H83" s="21">
        <v>2</v>
      </c>
      <c r="I83" s="21">
        <v>2.8</v>
      </c>
      <c r="J83" s="21">
        <v>4</v>
      </c>
      <c r="K83" s="21">
        <v>4</v>
      </c>
      <c r="L83" s="21">
        <v>4</v>
      </c>
      <c r="M83" s="21">
        <v>4</v>
      </c>
      <c r="N83" s="21">
        <v>2</v>
      </c>
      <c r="O83" s="9">
        <v>0</v>
      </c>
      <c r="P83" s="21">
        <v>0</v>
      </c>
      <c r="Q83" s="21">
        <v>2</v>
      </c>
      <c r="R83" s="21">
        <v>3.0909090909090908</v>
      </c>
      <c r="S83" s="21">
        <v>3.4</v>
      </c>
      <c r="T83" s="21">
        <v>3</v>
      </c>
      <c r="U83" s="21">
        <v>3</v>
      </c>
      <c r="V83" s="20">
        <v>2</v>
      </c>
    </row>
    <row r="84" spans="2:22" x14ac:dyDescent="0.35">
      <c r="B84" s="29" t="s">
        <v>3</v>
      </c>
      <c r="C84" s="28" t="s">
        <v>14</v>
      </c>
      <c r="D84" s="27" t="s">
        <v>4</v>
      </c>
      <c r="E84" s="27" t="s">
        <v>28</v>
      </c>
      <c r="F84" s="26">
        <v>0</v>
      </c>
      <c r="G84" s="25">
        <v>0.44444444444444442</v>
      </c>
      <c r="H84" s="25">
        <v>4</v>
      </c>
      <c r="I84" s="25">
        <v>4</v>
      </c>
      <c r="J84" s="25">
        <v>1.3333333333333333</v>
      </c>
      <c r="K84" s="25">
        <v>0</v>
      </c>
      <c r="L84" s="25">
        <v>0</v>
      </c>
      <c r="M84" s="25">
        <v>0</v>
      </c>
      <c r="N84" s="25">
        <v>0</v>
      </c>
      <c r="O84" s="26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4">
        <v>0</v>
      </c>
    </row>
    <row r="85" spans="2:22" x14ac:dyDescent="0.35">
      <c r="B85" s="11" t="s">
        <v>3</v>
      </c>
      <c r="C85" s="10" t="s">
        <v>14</v>
      </c>
      <c r="D85" t="s">
        <v>1</v>
      </c>
      <c r="E85" t="s">
        <v>28</v>
      </c>
      <c r="F85" s="9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9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0">
        <v>0</v>
      </c>
    </row>
    <row r="86" spans="2:22" x14ac:dyDescent="0.35">
      <c r="B86" s="29" t="s">
        <v>3</v>
      </c>
      <c r="C86" s="28" t="s">
        <v>13</v>
      </c>
      <c r="D86" s="27" t="s">
        <v>4</v>
      </c>
      <c r="E86" s="27" t="s">
        <v>28</v>
      </c>
      <c r="F86" s="26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6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4">
        <v>0</v>
      </c>
    </row>
    <row r="87" spans="2:22" x14ac:dyDescent="0.35">
      <c r="B87" s="17" t="s">
        <v>3</v>
      </c>
      <c r="C87" s="16" t="s">
        <v>13</v>
      </c>
      <c r="D87" s="15" t="s">
        <v>1</v>
      </c>
      <c r="E87" s="15" t="s">
        <v>28</v>
      </c>
      <c r="F87" s="14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14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2">
        <v>0</v>
      </c>
    </row>
    <row r="88" spans="2:22" x14ac:dyDescent="0.35">
      <c r="B88" s="11" t="s">
        <v>3</v>
      </c>
      <c r="C88" s="10" t="s">
        <v>12</v>
      </c>
      <c r="D88" t="s">
        <v>4</v>
      </c>
      <c r="E88" t="s">
        <v>28</v>
      </c>
      <c r="F88" s="9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9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0">
        <v>0</v>
      </c>
    </row>
    <row r="89" spans="2:22" x14ac:dyDescent="0.35">
      <c r="B89" s="17" t="s">
        <v>3</v>
      </c>
      <c r="C89" s="16" t="s">
        <v>12</v>
      </c>
      <c r="D89" s="15" t="s">
        <v>1</v>
      </c>
      <c r="E89" s="15" t="s">
        <v>28</v>
      </c>
      <c r="F89" s="14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14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2">
        <v>0</v>
      </c>
    </row>
    <row r="90" spans="2:22" x14ac:dyDescent="0.35">
      <c r="B90" s="11" t="s">
        <v>3</v>
      </c>
      <c r="C90" s="10" t="s">
        <v>11</v>
      </c>
      <c r="D90" t="s">
        <v>4</v>
      </c>
      <c r="E90" t="s">
        <v>28</v>
      </c>
      <c r="F90" s="9">
        <v>0</v>
      </c>
      <c r="G90" s="21">
        <v>0.66666666666666663</v>
      </c>
      <c r="H90" s="21">
        <v>4</v>
      </c>
      <c r="I90" s="21">
        <v>4</v>
      </c>
      <c r="J90" s="21">
        <v>4</v>
      </c>
      <c r="K90" s="21">
        <v>4</v>
      </c>
      <c r="L90" s="21">
        <v>4</v>
      </c>
      <c r="M90" s="21">
        <v>2.8571428571428572</v>
      </c>
      <c r="N90" s="21">
        <v>0</v>
      </c>
      <c r="O90" s="9">
        <v>0</v>
      </c>
      <c r="P90" s="21">
        <v>0.44444444444444442</v>
      </c>
      <c r="Q90" s="21">
        <v>3</v>
      </c>
      <c r="R90" s="21">
        <v>3.0909090909090908</v>
      </c>
      <c r="S90" s="21">
        <v>3</v>
      </c>
      <c r="T90" s="21">
        <v>3</v>
      </c>
      <c r="U90" s="21">
        <v>3</v>
      </c>
      <c r="V90" s="20">
        <v>2</v>
      </c>
    </row>
    <row r="91" spans="2:22" x14ac:dyDescent="0.35">
      <c r="B91" s="11" t="s">
        <v>3</v>
      </c>
      <c r="C91" s="10" t="s">
        <v>11</v>
      </c>
      <c r="D91" t="s">
        <v>1</v>
      </c>
      <c r="E91" t="s">
        <v>28</v>
      </c>
      <c r="F91" s="9">
        <v>1</v>
      </c>
      <c r="G91" s="21">
        <v>0</v>
      </c>
      <c r="H91" s="21">
        <v>4</v>
      </c>
      <c r="I91" s="21">
        <v>4</v>
      </c>
      <c r="J91" s="21">
        <v>4</v>
      </c>
      <c r="K91" s="21">
        <v>4</v>
      </c>
      <c r="L91" s="21">
        <v>4</v>
      </c>
      <c r="M91" s="21">
        <v>2.8571428571428572</v>
      </c>
      <c r="N91" s="21">
        <v>2</v>
      </c>
      <c r="O91" s="9">
        <v>1</v>
      </c>
      <c r="P91" s="21">
        <v>0</v>
      </c>
      <c r="Q91" s="21">
        <v>2.5</v>
      </c>
      <c r="R91" s="21">
        <v>3.0909090909090908</v>
      </c>
      <c r="S91" s="21">
        <v>3</v>
      </c>
      <c r="T91" s="21">
        <v>3</v>
      </c>
      <c r="U91" s="21">
        <v>3</v>
      </c>
      <c r="V91" s="20">
        <v>2</v>
      </c>
    </row>
    <row r="92" spans="2:22" x14ac:dyDescent="0.35">
      <c r="B92" s="29" t="s">
        <v>3</v>
      </c>
      <c r="C92" s="28" t="s">
        <v>10</v>
      </c>
      <c r="D92" s="27" t="s">
        <v>4</v>
      </c>
      <c r="E92" s="27" t="s">
        <v>28</v>
      </c>
      <c r="F92" s="26">
        <v>0</v>
      </c>
      <c r="G92" s="25">
        <v>0.22222222222222221</v>
      </c>
      <c r="H92" s="25">
        <v>5</v>
      </c>
      <c r="I92" s="25">
        <v>6</v>
      </c>
      <c r="J92" s="25">
        <v>4</v>
      </c>
      <c r="K92" s="25">
        <v>4</v>
      </c>
      <c r="L92" s="25">
        <v>4</v>
      </c>
      <c r="M92" s="25">
        <v>3.4285714285714284</v>
      </c>
      <c r="N92" s="25">
        <v>0</v>
      </c>
      <c r="O92" s="26">
        <v>0</v>
      </c>
      <c r="P92" s="25">
        <v>0.22222222222222221</v>
      </c>
      <c r="Q92" s="25">
        <v>3.5</v>
      </c>
      <c r="R92" s="25">
        <v>3.4545454545454546</v>
      </c>
      <c r="S92" s="25">
        <v>3</v>
      </c>
      <c r="T92" s="25">
        <v>3</v>
      </c>
      <c r="U92" s="25">
        <v>3</v>
      </c>
      <c r="V92" s="24">
        <v>2</v>
      </c>
    </row>
    <row r="93" spans="2:22" x14ac:dyDescent="0.35">
      <c r="B93" s="11" t="s">
        <v>3</v>
      </c>
      <c r="C93" s="10" t="s">
        <v>10</v>
      </c>
      <c r="D93" t="s">
        <v>1</v>
      </c>
      <c r="E93" t="s">
        <v>28</v>
      </c>
      <c r="F93" s="9">
        <v>1</v>
      </c>
      <c r="G93" s="21">
        <v>0</v>
      </c>
      <c r="H93" s="21">
        <v>2</v>
      </c>
      <c r="I93" s="21">
        <v>3.2</v>
      </c>
      <c r="J93" s="21">
        <v>4</v>
      </c>
      <c r="K93" s="21">
        <v>4</v>
      </c>
      <c r="L93" s="21">
        <v>4</v>
      </c>
      <c r="M93" s="21">
        <v>3.4285714285714284</v>
      </c>
      <c r="N93" s="21">
        <v>3</v>
      </c>
      <c r="O93" s="9">
        <v>1</v>
      </c>
      <c r="P93" s="21">
        <v>0</v>
      </c>
      <c r="Q93" s="21">
        <v>3</v>
      </c>
      <c r="R93" s="21">
        <v>3.2727272727272729</v>
      </c>
      <c r="S93" s="21">
        <v>3</v>
      </c>
      <c r="T93" s="21">
        <v>3</v>
      </c>
      <c r="U93" s="21">
        <v>3</v>
      </c>
      <c r="V93" s="20">
        <v>2</v>
      </c>
    </row>
    <row r="94" spans="2:22" x14ac:dyDescent="0.35">
      <c r="B94" s="29" t="s">
        <v>9</v>
      </c>
      <c r="C94" s="28" t="s">
        <v>8</v>
      </c>
      <c r="D94" s="27" t="s">
        <v>4</v>
      </c>
      <c r="E94" s="27" t="s">
        <v>28</v>
      </c>
      <c r="F94" s="26">
        <v>2</v>
      </c>
      <c r="G94" s="25">
        <v>2</v>
      </c>
      <c r="H94" s="25">
        <v>2</v>
      </c>
      <c r="I94" s="25">
        <v>4</v>
      </c>
      <c r="J94" s="25">
        <v>5</v>
      </c>
      <c r="K94" s="25">
        <v>4.666666666666667</v>
      </c>
      <c r="L94" s="25">
        <v>4.666666666666667</v>
      </c>
      <c r="M94" s="25">
        <v>3.7142857142857144</v>
      </c>
      <c r="N94" s="25">
        <v>3</v>
      </c>
      <c r="O94" s="26">
        <v>2</v>
      </c>
      <c r="P94" s="25">
        <v>2</v>
      </c>
      <c r="Q94" s="25">
        <v>3</v>
      </c>
      <c r="R94" s="25">
        <v>4</v>
      </c>
      <c r="S94" s="25">
        <v>4.2</v>
      </c>
      <c r="T94" s="25">
        <v>4</v>
      </c>
      <c r="U94" s="25">
        <v>4</v>
      </c>
      <c r="V94" s="24">
        <v>3</v>
      </c>
    </row>
    <row r="95" spans="2:22" x14ac:dyDescent="0.35">
      <c r="B95" s="17" t="s">
        <v>9</v>
      </c>
      <c r="C95" s="16" t="s">
        <v>8</v>
      </c>
      <c r="D95" s="15" t="s">
        <v>1</v>
      </c>
      <c r="E95" s="15" t="s">
        <v>28</v>
      </c>
      <c r="F95" s="14">
        <v>2</v>
      </c>
      <c r="G95" s="23">
        <v>2</v>
      </c>
      <c r="H95" s="23">
        <v>2</v>
      </c>
      <c r="I95" s="23">
        <v>4.8</v>
      </c>
      <c r="J95" s="23">
        <v>5</v>
      </c>
      <c r="K95" s="23">
        <v>5</v>
      </c>
      <c r="L95" s="23">
        <v>4.666666666666667</v>
      </c>
      <c r="M95" s="23">
        <v>3.4285714285714284</v>
      </c>
      <c r="N95" s="23">
        <v>2</v>
      </c>
      <c r="O95" s="14">
        <v>2</v>
      </c>
      <c r="P95" s="23">
        <v>2.2222222222222223</v>
      </c>
      <c r="Q95" s="23">
        <v>3</v>
      </c>
      <c r="R95" s="23">
        <v>4</v>
      </c>
      <c r="S95" s="23">
        <v>4.2</v>
      </c>
      <c r="T95" s="23">
        <v>4</v>
      </c>
      <c r="U95" s="23">
        <v>3</v>
      </c>
      <c r="V95" s="22">
        <v>2</v>
      </c>
    </row>
    <row r="96" spans="2:22" x14ac:dyDescent="0.35">
      <c r="B96" s="11" t="s">
        <v>3</v>
      </c>
      <c r="C96" s="10" t="s">
        <v>7</v>
      </c>
      <c r="D96" t="s">
        <v>4</v>
      </c>
      <c r="E96" t="s">
        <v>28</v>
      </c>
      <c r="F96" s="9">
        <v>1</v>
      </c>
      <c r="G96" s="21">
        <v>0.22222222222222221</v>
      </c>
      <c r="H96" s="21">
        <v>3</v>
      </c>
      <c r="I96" s="21">
        <v>5.6</v>
      </c>
      <c r="J96" s="21">
        <v>4</v>
      </c>
      <c r="K96" s="21">
        <v>4</v>
      </c>
      <c r="L96" s="21">
        <v>4</v>
      </c>
      <c r="M96" s="21">
        <v>2.5714285714285716</v>
      </c>
      <c r="N96" s="21">
        <v>2</v>
      </c>
      <c r="O96" s="9">
        <v>1</v>
      </c>
      <c r="P96" s="21">
        <v>0</v>
      </c>
      <c r="Q96" s="21">
        <v>2</v>
      </c>
      <c r="R96" s="21">
        <v>3.4545454545454546</v>
      </c>
      <c r="S96" s="21">
        <v>4</v>
      </c>
      <c r="T96" s="21">
        <v>3</v>
      </c>
      <c r="U96" s="21">
        <v>2</v>
      </c>
      <c r="V96" s="20">
        <v>2</v>
      </c>
    </row>
    <row r="97" spans="2:22" x14ac:dyDescent="0.35">
      <c r="B97" s="17" t="s">
        <v>3</v>
      </c>
      <c r="C97" s="16" t="s">
        <v>7</v>
      </c>
      <c r="D97" s="15" t="s">
        <v>1</v>
      </c>
      <c r="E97" s="15" t="s">
        <v>28</v>
      </c>
      <c r="F97" s="14">
        <v>2</v>
      </c>
      <c r="G97" s="23">
        <v>0</v>
      </c>
      <c r="H97" s="23">
        <v>1</v>
      </c>
      <c r="I97" s="23">
        <v>2.8</v>
      </c>
      <c r="J97" s="23">
        <v>4</v>
      </c>
      <c r="K97" s="23">
        <v>4</v>
      </c>
      <c r="L97" s="23">
        <v>4</v>
      </c>
      <c r="M97" s="23">
        <v>3.7142857142857144</v>
      </c>
      <c r="N97" s="23">
        <v>3</v>
      </c>
      <c r="O97" s="14">
        <v>1</v>
      </c>
      <c r="P97" s="23">
        <v>0</v>
      </c>
      <c r="Q97" s="23">
        <v>1</v>
      </c>
      <c r="R97" s="23">
        <v>3.4545454545454546</v>
      </c>
      <c r="S97" s="23">
        <v>4.2</v>
      </c>
      <c r="T97" s="23">
        <v>3</v>
      </c>
      <c r="U97" s="23">
        <v>2</v>
      </c>
      <c r="V97" s="22">
        <v>2</v>
      </c>
    </row>
    <row r="98" spans="2:22" x14ac:dyDescent="0.35">
      <c r="B98" s="11" t="s">
        <v>3</v>
      </c>
      <c r="C98" s="10" t="s">
        <v>6</v>
      </c>
      <c r="D98" t="s">
        <v>4</v>
      </c>
      <c r="E98" t="s">
        <v>28</v>
      </c>
      <c r="F98" s="9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9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0">
        <v>0</v>
      </c>
    </row>
    <row r="99" spans="2:22" x14ac:dyDescent="0.35">
      <c r="B99" s="17" t="s">
        <v>3</v>
      </c>
      <c r="C99" s="16" t="s">
        <v>6</v>
      </c>
      <c r="D99" s="15" t="s">
        <v>1</v>
      </c>
      <c r="E99" s="15" t="s">
        <v>28</v>
      </c>
      <c r="F99" s="14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14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2">
        <v>0</v>
      </c>
    </row>
    <row r="100" spans="2:22" x14ac:dyDescent="0.35">
      <c r="B100" s="11" t="s">
        <v>3</v>
      </c>
      <c r="C100" s="10" t="s">
        <v>5</v>
      </c>
      <c r="D100" t="s">
        <v>4</v>
      </c>
      <c r="E100" t="s">
        <v>28</v>
      </c>
      <c r="F100" s="9">
        <v>2</v>
      </c>
      <c r="G100" s="21">
        <v>2</v>
      </c>
      <c r="H100" s="21">
        <v>2</v>
      </c>
      <c r="I100" s="21">
        <v>0.4</v>
      </c>
      <c r="J100" s="21">
        <v>0</v>
      </c>
      <c r="K100" s="21">
        <v>0</v>
      </c>
      <c r="L100" s="21">
        <v>0</v>
      </c>
      <c r="M100" s="21">
        <v>0.8571428571428571</v>
      </c>
      <c r="N100" s="21">
        <v>2</v>
      </c>
      <c r="O100" s="9">
        <v>2</v>
      </c>
      <c r="P100" s="21">
        <v>2</v>
      </c>
      <c r="Q100" s="21">
        <v>2</v>
      </c>
      <c r="R100" s="21">
        <v>0.18181818181818182</v>
      </c>
      <c r="S100" s="21">
        <v>0</v>
      </c>
      <c r="T100" s="21">
        <v>0</v>
      </c>
      <c r="U100" s="21">
        <v>0.5</v>
      </c>
      <c r="V100" s="20">
        <v>2</v>
      </c>
    </row>
    <row r="101" spans="2:22" x14ac:dyDescent="0.35">
      <c r="B101" s="17" t="s">
        <v>3</v>
      </c>
      <c r="C101" s="16" t="s">
        <v>5</v>
      </c>
      <c r="D101" s="15" t="s">
        <v>1</v>
      </c>
      <c r="E101" s="15" t="s">
        <v>28</v>
      </c>
      <c r="F101" s="14">
        <v>2</v>
      </c>
      <c r="G101" s="23">
        <v>2</v>
      </c>
      <c r="H101" s="23">
        <v>2</v>
      </c>
      <c r="I101" s="23">
        <v>0.8</v>
      </c>
      <c r="J101" s="23">
        <v>0</v>
      </c>
      <c r="K101" s="23">
        <v>0</v>
      </c>
      <c r="L101" s="23">
        <v>0</v>
      </c>
      <c r="M101" s="23">
        <v>0</v>
      </c>
      <c r="N101" s="23">
        <v>2</v>
      </c>
      <c r="O101" s="14">
        <v>2</v>
      </c>
      <c r="P101" s="23">
        <v>2</v>
      </c>
      <c r="Q101" s="23">
        <v>2</v>
      </c>
      <c r="R101" s="23">
        <v>0.36363636363636365</v>
      </c>
      <c r="S101" s="23">
        <v>0</v>
      </c>
      <c r="T101" s="23">
        <v>0</v>
      </c>
      <c r="U101" s="23">
        <v>0</v>
      </c>
      <c r="V101" s="22">
        <v>0</v>
      </c>
    </row>
    <row r="102" spans="2:22" x14ac:dyDescent="0.35">
      <c r="B102" s="11" t="s">
        <v>3</v>
      </c>
      <c r="C102" s="10" t="s">
        <v>2</v>
      </c>
      <c r="D102" t="s">
        <v>4</v>
      </c>
      <c r="E102" t="s">
        <v>28</v>
      </c>
      <c r="F102" s="9">
        <v>0</v>
      </c>
      <c r="G102" s="21">
        <v>0.22222222222222221</v>
      </c>
      <c r="H102" s="21">
        <v>4</v>
      </c>
      <c r="I102" s="21">
        <v>4</v>
      </c>
      <c r="J102" s="21">
        <v>4</v>
      </c>
      <c r="K102" s="21">
        <v>4</v>
      </c>
      <c r="L102" s="21">
        <v>4</v>
      </c>
      <c r="M102" s="21">
        <v>2.8571428571428572</v>
      </c>
      <c r="N102" s="21">
        <v>2</v>
      </c>
      <c r="O102" s="9">
        <v>0</v>
      </c>
      <c r="P102" s="21">
        <v>0.22222222222222221</v>
      </c>
      <c r="Q102" s="21">
        <v>2</v>
      </c>
      <c r="R102" s="21">
        <v>2.7272727272727271</v>
      </c>
      <c r="S102" s="21">
        <v>3</v>
      </c>
      <c r="T102" s="21">
        <v>3</v>
      </c>
      <c r="U102" s="21">
        <v>2</v>
      </c>
      <c r="V102" s="20">
        <v>2</v>
      </c>
    </row>
    <row r="103" spans="2:22" ht="15" thickBot="1" x14ac:dyDescent="0.4">
      <c r="B103" s="6" t="s">
        <v>3</v>
      </c>
      <c r="C103" s="5" t="s">
        <v>2</v>
      </c>
      <c r="D103" s="4" t="s">
        <v>1</v>
      </c>
      <c r="E103" s="4" t="s">
        <v>28</v>
      </c>
      <c r="F103" s="3">
        <v>1</v>
      </c>
      <c r="G103" s="19">
        <v>0</v>
      </c>
      <c r="H103" s="19">
        <v>2</v>
      </c>
      <c r="I103" s="19">
        <v>3.2</v>
      </c>
      <c r="J103" s="19">
        <v>3.6666666666666665</v>
      </c>
      <c r="K103" s="19">
        <v>4</v>
      </c>
      <c r="L103" s="19">
        <v>4</v>
      </c>
      <c r="M103" s="19">
        <v>2.8571428571428572</v>
      </c>
      <c r="N103" s="19">
        <v>2</v>
      </c>
      <c r="O103" s="3">
        <v>1</v>
      </c>
      <c r="P103" s="19">
        <v>0</v>
      </c>
      <c r="Q103" s="19">
        <v>2</v>
      </c>
      <c r="R103" s="19">
        <v>2.7272727272727271</v>
      </c>
      <c r="S103" s="19">
        <v>3</v>
      </c>
      <c r="T103" s="19">
        <v>3</v>
      </c>
      <c r="U103" s="19">
        <v>2</v>
      </c>
      <c r="V103" s="18">
        <v>2</v>
      </c>
    </row>
    <row r="104" spans="2:22" x14ac:dyDescent="0.35">
      <c r="B104" s="11" t="s">
        <v>9</v>
      </c>
      <c r="C104" s="10">
        <v>102</v>
      </c>
      <c r="D104" t="s">
        <v>4</v>
      </c>
      <c r="E104" t="s">
        <v>0</v>
      </c>
      <c r="F104" s="9">
        <f>F54-F4</f>
        <v>0</v>
      </c>
      <c r="G104" s="8">
        <f>G54-G4</f>
        <v>0</v>
      </c>
      <c r="H104" s="8">
        <f>H54-H4</f>
        <v>0</v>
      </c>
      <c r="I104" s="8">
        <f>I54-I4</f>
        <v>0</v>
      </c>
      <c r="J104" s="8">
        <f>J54-J4</f>
        <v>0</v>
      </c>
      <c r="K104" s="8">
        <f>K54-K4</f>
        <v>0</v>
      </c>
      <c r="L104" s="8">
        <f>L54-L4</f>
        <v>0</v>
      </c>
      <c r="M104" s="8">
        <f>M54-M4</f>
        <v>0</v>
      </c>
      <c r="N104" s="8">
        <f>N54-N4</f>
        <v>-1</v>
      </c>
      <c r="O104" s="9">
        <f>O54-O4</f>
        <v>0</v>
      </c>
      <c r="P104" s="8">
        <f>P54-P4</f>
        <v>0</v>
      </c>
      <c r="Q104" s="8">
        <f>Q54-Q4</f>
        <v>0</v>
      </c>
      <c r="R104" s="8">
        <f>R54-R4</f>
        <v>-0.18181818181818166</v>
      </c>
      <c r="S104" s="8">
        <f>S54-S4</f>
        <v>-0.79999999999999982</v>
      </c>
      <c r="T104" s="8">
        <f>T54-T4</f>
        <v>-0.66666666666666696</v>
      </c>
      <c r="U104" s="8">
        <f>U54-U4</f>
        <v>0</v>
      </c>
      <c r="V104" s="7">
        <f>V54-V4</f>
        <v>-1</v>
      </c>
    </row>
    <row r="105" spans="2:22" x14ac:dyDescent="0.35">
      <c r="B105" s="17" t="s">
        <v>9</v>
      </c>
      <c r="C105" s="16">
        <v>102</v>
      </c>
      <c r="D105" s="15" t="s">
        <v>1</v>
      </c>
      <c r="E105" s="15" t="s">
        <v>0</v>
      </c>
      <c r="F105" s="14">
        <f>F55-F5</f>
        <v>0</v>
      </c>
      <c r="G105" s="13">
        <f>G55-G5</f>
        <v>0</v>
      </c>
      <c r="H105" s="13">
        <f>H55-H5</f>
        <v>0</v>
      </c>
      <c r="I105" s="13">
        <f>I55-I5</f>
        <v>0</v>
      </c>
      <c r="J105" s="13">
        <f>J55-J5</f>
        <v>0</v>
      </c>
      <c r="K105" s="13">
        <f>K55-K5</f>
        <v>0</v>
      </c>
      <c r="L105" s="13">
        <f>L55-L5</f>
        <v>0</v>
      </c>
      <c r="M105" s="13">
        <f>M55-M5</f>
        <v>-0.28571428571428559</v>
      </c>
      <c r="N105" s="13">
        <f>N55-N5</f>
        <v>0</v>
      </c>
      <c r="O105" s="14">
        <f>O55-O5</f>
        <v>0</v>
      </c>
      <c r="P105" s="13">
        <f>P55-P5</f>
        <v>0</v>
      </c>
      <c r="Q105" s="13">
        <f>Q55-Q5</f>
        <v>0</v>
      </c>
      <c r="R105" s="13">
        <f>R55-R5</f>
        <v>-0.18181818181818166</v>
      </c>
      <c r="S105" s="13">
        <f>S55-S5</f>
        <v>-0.79999999999999982</v>
      </c>
      <c r="T105" s="13">
        <f>T55-T5</f>
        <v>-0.66666666666666696</v>
      </c>
      <c r="U105" s="13">
        <f>U55-U5</f>
        <v>-0.5</v>
      </c>
      <c r="V105" s="12">
        <f>V55-V5</f>
        <v>-1</v>
      </c>
    </row>
    <row r="106" spans="2:22" x14ac:dyDescent="0.35">
      <c r="B106" s="11" t="s">
        <v>3</v>
      </c>
      <c r="C106" s="10">
        <v>124</v>
      </c>
      <c r="D106" t="s">
        <v>4</v>
      </c>
      <c r="E106" t="s">
        <v>0</v>
      </c>
      <c r="F106" s="9">
        <f>F56-F6</f>
        <v>0</v>
      </c>
      <c r="G106" s="8">
        <f>G56-G6</f>
        <v>0</v>
      </c>
      <c r="H106" s="8">
        <f>H56-H6</f>
        <v>0</v>
      </c>
      <c r="I106" s="8">
        <f>I56-I6</f>
        <v>0</v>
      </c>
      <c r="J106" s="8">
        <f>J56-J6</f>
        <v>0</v>
      </c>
      <c r="K106" s="8">
        <f>K56-K6</f>
        <v>0</v>
      </c>
      <c r="L106" s="8">
        <f>L56-L6</f>
        <v>0</v>
      </c>
      <c r="M106" s="8">
        <f>M56-M6</f>
        <v>0</v>
      </c>
      <c r="N106" s="8">
        <f>N56-N6</f>
        <v>0</v>
      </c>
      <c r="O106" s="9">
        <f>O56-O6</f>
        <v>0</v>
      </c>
      <c r="P106" s="8">
        <f>P56-P6</f>
        <v>0</v>
      </c>
      <c r="Q106" s="8">
        <f>Q56-Q6</f>
        <v>0</v>
      </c>
      <c r="R106" s="8">
        <f>R56-R6</f>
        <v>0.54545454545454541</v>
      </c>
      <c r="S106" s="8">
        <f>S56-S6</f>
        <v>0.19999999999999973</v>
      </c>
      <c r="T106" s="8">
        <f>T56-T6</f>
        <v>1</v>
      </c>
      <c r="U106" s="8">
        <f>U56-U6</f>
        <v>0</v>
      </c>
      <c r="V106" s="7">
        <f>V56-V6</f>
        <v>0</v>
      </c>
    </row>
    <row r="107" spans="2:22" x14ac:dyDescent="0.35">
      <c r="B107" s="17" t="s">
        <v>3</v>
      </c>
      <c r="C107" s="16">
        <v>124</v>
      </c>
      <c r="D107" s="15" t="s">
        <v>1</v>
      </c>
      <c r="E107" s="15" t="s">
        <v>0</v>
      </c>
      <c r="F107" s="14">
        <f>F57-F7</f>
        <v>0</v>
      </c>
      <c r="G107" s="13">
        <f>G57-G7</f>
        <v>0</v>
      </c>
      <c r="H107" s="13">
        <f>H57-H7</f>
        <v>0</v>
      </c>
      <c r="I107" s="13">
        <f>I57-I7</f>
        <v>0.39999999999999947</v>
      </c>
      <c r="J107" s="13">
        <f>J57-J7</f>
        <v>0</v>
      </c>
      <c r="K107" s="13">
        <f>K57-K7</f>
        <v>0</v>
      </c>
      <c r="L107" s="13">
        <f>L57-L7</f>
        <v>0</v>
      </c>
      <c r="M107" s="13">
        <f>M57-M7</f>
        <v>0</v>
      </c>
      <c r="N107" s="13">
        <f>N57-N7</f>
        <v>0</v>
      </c>
      <c r="O107" s="14">
        <f>O57-O7</f>
        <v>0</v>
      </c>
      <c r="P107" s="13">
        <f>P57-P7</f>
        <v>0</v>
      </c>
      <c r="Q107" s="13">
        <f>Q57-Q7</f>
        <v>0.5</v>
      </c>
      <c r="R107" s="13">
        <f>R57-R7</f>
        <v>0.54545454545454541</v>
      </c>
      <c r="S107" s="13">
        <f>S57-S7</f>
        <v>0.19999999999999973</v>
      </c>
      <c r="T107" s="13">
        <f>T57-T7</f>
        <v>0.66666666666666652</v>
      </c>
      <c r="U107" s="13">
        <f>U57-U7</f>
        <v>0</v>
      </c>
      <c r="V107" s="12">
        <f>V57-V7</f>
        <v>0</v>
      </c>
    </row>
    <row r="108" spans="2:22" x14ac:dyDescent="0.35">
      <c r="B108" s="11" t="s">
        <v>9</v>
      </c>
      <c r="C108" s="10">
        <v>712</v>
      </c>
      <c r="D108" t="s">
        <v>4</v>
      </c>
      <c r="E108" t="s">
        <v>0</v>
      </c>
      <c r="F108" s="9">
        <f>F58-F8</f>
        <v>-1</v>
      </c>
      <c r="G108" s="8">
        <f>G58-G8</f>
        <v>-0.22222222222222232</v>
      </c>
      <c r="H108" s="8">
        <f>H58-H8</f>
        <v>-1</v>
      </c>
      <c r="I108" s="8">
        <f>I58-I8</f>
        <v>0</v>
      </c>
      <c r="J108" s="8">
        <f>J58-J8</f>
        <v>0</v>
      </c>
      <c r="K108" s="8">
        <f>K58-K8</f>
        <v>0</v>
      </c>
      <c r="L108" s="8">
        <f>L58-L8</f>
        <v>0</v>
      </c>
      <c r="M108" s="8">
        <f>M58-M8</f>
        <v>0</v>
      </c>
      <c r="N108" s="8">
        <f>N58-N8</f>
        <v>0</v>
      </c>
      <c r="O108" s="9">
        <f>O58-O8</f>
        <v>-1</v>
      </c>
      <c r="P108" s="8">
        <f>P58-P8</f>
        <v>-0.4444444444444442</v>
      </c>
      <c r="Q108" s="8">
        <f>Q58-Q8</f>
        <v>0.5</v>
      </c>
      <c r="R108" s="8">
        <f>R58-R8</f>
        <v>-0.90909090909090917</v>
      </c>
      <c r="S108" s="8">
        <f>S58-S8</f>
        <v>-1</v>
      </c>
      <c r="T108" s="8">
        <f>T58-T8</f>
        <v>-0.33333333333333304</v>
      </c>
      <c r="U108" s="8">
        <f>U58-U8</f>
        <v>0</v>
      </c>
      <c r="V108" s="7">
        <f>V58-V8</f>
        <v>0</v>
      </c>
    </row>
    <row r="109" spans="2:22" x14ac:dyDescent="0.35">
      <c r="B109" s="17" t="s">
        <v>9</v>
      </c>
      <c r="C109" s="16">
        <v>712</v>
      </c>
      <c r="D109" s="15" t="s">
        <v>1</v>
      </c>
      <c r="E109" s="15" t="s">
        <v>0</v>
      </c>
      <c r="F109" s="14">
        <f>F59-F9</f>
        <v>-1</v>
      </c>
      <c r="G109" s="13">
        <f>G59-G9</f>
        <v>0</v>
      </c>
      <c r="H109" s="13">
        <f>H59-H9</f>
        <v>0</v>
      </c>
      <c r="I109" s="13">
        <f>I59-I9</f>
        <v>0</v>
      </c>
      <c r="J109" s="13">
        <f>J59-J9</f>
        <v>0</v>
      </c>
      <c r="K109" s="13">
        <f>K59-K9</f>
        <v>0</v>
      </c>
      <c r="L109" s="13">
        <f>L59-L9</f>
        <v>-0.8888888888888884</v>
      </c>
      <c r="M109" s="13">
        <f>M59-M9</f>
        <v>0</v>
      </c>
      <c r="N109" s="13">
        <f>N59-N9</f>
        <v>-1</v>
      </c>
      <c r="O109" s="14">
        <f>O59-O9</f>
        <v>-1</v>
      </c>
      <c r="P109" s="13">
        <f>P59-P9</f>
        <v>-0.44444444444444464</v>
      </c>
      <c r="Q109" s="13">
        <f>Q59-Q9</f>
        <v>0</v>
      </c>
      <c r="R109" s="13">
        <f>R59-R9</f>
        <v>-1.2727272727272725</v>
      </c>
      <c r="S109" s="13">
        <f>S59-S9</f>
        <v>-2</v>
      </c>
      <c r="T109" s="13">
        <f>T59-T9</f>
        <v>-1</v>
      </c>
      <c r="U109" s="13">
        <f>U59-U9</f>
        <v>0</v>
      </c>
      <c r="V109" s="12">
        <f>V59-V9</f>
        <v>-1</v>
      </c>
    </row>
    <row r="110" spans="2:22" x14ac:dyDescent="0.35">
      <c r="B110" s="11" t="s">
        <v>3</v>
      </c>
      <c r="C110" s="10" t="s">
        <v>27</v>
      </c>
      <c r="D110" t="s">
        <v>4</v>
      </c>
      <c r="E110" t="s">
        <v>0</v>
      </c>
      <c r="F110" s="9">
        <f>F60-F10</f>
        <v>0</v>
      </c>
      <c r="G110" s="8">
        <f>G60-G10</f>
        <v>0</v>
      </c>
      <c r="H110" s="8">
        <f>H60-H10</f>
        <v>0</v>
      </c>
      <c r="I110" s="8">
        <f>I60-I10</f>
        <v>0</v>
      </c>
      <c r="J110" s="8">
        <f>J60-J10</f>
        <v>0</v>
      </c>
      <c r="K110" s="8">
        <f>K60-K10</f>
        <v>0</v>
      </c>
      <c r="L110" s="8">
        <f>L60-L10</f>
        <v>0</v>
      </c>
      <c r="M110" s="8">
        <f>M60-M10</f>
        <v>0</v>
      </c>
      <c r="N110" s="8">
        <f>N60-N10</f>
        <v>0</v>
      </c>
      <c r="O110" s="9">
        <f>O60-O10</f>
        <v>0</v>
      </c>
      <c r="P110" s="8">
        <f>P60-P10</f>
        <v>0</v>
      </c>
      <c r="Q110" s="8">
        <f>Q60-Q10</f>
        <v>0</v>
      </c>
      <c r="R110" s="8">
        <f>R60-R10</f>
        <v>0</v>
      </c>
      <c r="S110" s="8">
        <f>S60-S10</f>
        <v>0</v>
      </c>
      <c r="T110" s="8">
        <f>T60-T10</f>
        <v>0</v>
      </c>
      <c r="U110" s="8">
        <f>U60-U10</f>
        <v>0</v>
      </c>
      <c r="V110" s="7">
        <f>V60-V10</f>
        <v>0</v>
      </c>
    </row>
    <row r="111" spans="2:22" x14ac:dyDescent="0.35">
      <c r="B111" s="17" t="s">
        <v>3</v>
      </c>
      <c r="C111" s="16" t="s">
        <v>27</v>
      </c>
      <c r="D111" s="15" t="s">
        <v>1</v>
      </c>
      <c r="E111" s="15" t="s">
        <v>0</v>
      </c>
      <c r="F111" s="14">
        <f>F61-F11</f>
        <v>0</v>
      </c>
      <c r="G111" s="13">
        <f>G61-G11</f>
        <v>0</v>
      </c>
      <c r="H111" s="13">
        <f>H61-H11</f>
        <v>0</v>
      </c>
      <c r="I111" s="13">
        <f>I61-I11</f>
        <v>0</v>
      </c>
      <c r="J111" s="13">
        <f>J61-J11</f>
        <v>0</v>
      </c>
      <c r="K111" s="13">
        <f>K61-K11</f>
        <v>0</v>
      </c>
      <c r="L111" s="13">
        <f>L61-L11</f>
        <v>0</v>
      </c>
      <c r="M111" s="13">
        <f>M61-M11</f>
        <v>0</v>
      </c>
      <c r="N111" s="13">
        <f>N61-N11</f>
        <v>0</v>
      </c>
      <c r="O111" s="14">
        <f>O61-O11</f>
        <v>0</v>
      </c>
      <c r="P111" s="13">
        <f>P61-P11</f>
        <v>0</v>
      </c>
      <c r="Q111" s="13">
        <f>Q61-Q11</f>
        <v>0</v>
      </c>
      <c r="R111" s="13">
        <f>R61-R11</f>
        <v>0</v>
      </c>
      <c r="S111" s="13">
        <f>S61-S11</f>
        <v>0</v>
      </c>
      <c r="T111" s="13">
        <f>T61-T11</f>
        <v>0</v>
      </c>
      <c r="U111" s="13">
        <f>U61-U11</f>
        <v>0</v>
      </c>
      <c r="V111" s="12">
        <f>V61-V11</f>
        <v>0</v>
      </c>
    </row>
    <row r="112" spans="2:22" x14ac:dyDescent="0.35">
      <c r="B112" s="11" t="s">
        <v>21</v>
      </c>
      <c r="C112" s="10" t="s">
        <v>26</v>
      </c>
      <c r="D112" t="s">
        <v>4</v>
      </c>
      <c r="E112" t="s">
        <v>0</v>
      </c>
      <c r="F112" s="9">
        <f>F62-F12</f>
        <v>0</v>
      </c>
      <c r="G112" s="8">
        <f>G62-G12</f>
        <v>0</v>
      </c>
      <c r="H112" s="8">
        <f>H62-H12</f>
        <v>0</v>
      </c>
      <c r="I112" s="8">
        <f>I62-I12</f>
        <v>0.39999999999999947</v>
      </c>
      <c r="J112" s="8">
        <f>J62-J12</f>
        <v>0</v>
      </c>
      <c r="K112" s="8">
        <f>K62-K12</f>
        <v>0</v>
      </c>
      <c r="L112" s="8">
        <f>L62-L12</f>
        <v>0</v>
      </c>
      <c r="M112" s="8">
        <f>M62-M12</f>
        <v>0</v>
      </c>
      <c r="N112" s="8">
        <f>N62-N12</f>
        <v>0</v>
      </c>
      <c r="O112" s="9">
        <f>O62-O12</f>
        <v>0</v>
      </c>
      <c r="P112" s="8">
        <f>P62-P12</f>
        <v>0</v>
      </c>
      <c r="Q112" s="8">
        <f>Q62-Q12</f>
        <v>0</v>
      </c>
      <c r="R112" s="8">
        <f>R62-R12</f>
        <v>0</v>
      </c>
      <c r="S112" s="8">
        <f>S62-S12</f>
        <v>0</v>
      </c>
      <c r="T112" s="8">
        <f>T62-T12</f>
        <v>-0.33333333333333348</v>
      </c>
      <c r="U112" s="8">
        <f>U62-U12</f>
        <v>0</v>
      </c>
      <c r="V112" s="7">
        <f>V62-V12</f>
        <v>0</v>
      </c>
    </row>
    <row r="113" spans="2:22" x14ac:dyDescent="0.35">
      <c r="B113" s="17" t="s">
        <v>21</v>
      </c>
      <c r="C113" s="16" t="s">
        <v>26</v>
      </c>
      <c r="D113" s="15" t="s">
        <v>1</v>
      </c>
      <c r="E113" s="15" t="s">
        <v>0</v>
      </c>
      <c r="F113" s="14">
        <f>F63-F13</f>
        <v>0</v>
      </c>
      <c r="G113" s="13">
        <f>G63-G13</f>
        <v>0</v>
      </c>
      <c r="H113" s="13">
        <f>H63-H13</f>
        <v>0</v>
      </c>
      <c r="I113" s="13">
        <f>I63-I13</f>
        <v>0</v>
      </c>
      <c r="J113" s="13">
        <f>J63-J13</f>
        <v>0</v>
      </c>
      <c r="K113" s="13">
        <f>K63-K13</f>
        <v>0</v>
      </c>
      <c r="L113" s="13">
        <f>L63-L13</f>
        <v>0</v>
      </c>
      <c r="M113" s="13">
        <f>M63-M13</f>
        <v>0</v>
      </c>
      <c r="N113" s="13">
        <f>N63-N13</f>
        <v>0</v>
      </c>
      <c r="O113" s="14">
        <f>O63-O13</f>
        <v>0</v>
      </c>
      <c r="P113" s="13">
        <f>P63-P13</f>
        <v>0</v>
      </c>
      <c r="Q113" s="13">
        <f>Q63-Q13</f>
        <v>0</v>
      </c>
      <c r="R113" s="13">
        <f>R63-R13</f>
        <v>0</v>
      </c>
      <c r="S113" s="13">
        <f>S63-S13</f>
        <v>0</v>
      </c>
      <c r="T113" s="13">
        <f>T63-T13</f>
        <v>0</v>
      </c>
      <c r="U113" s="13">
        <f>U63-U13</f>
        <v>0</v>
      </c>
      <c r="V113" s="12">
        <f>V63-V13</f>
        <v>0</v>
      </c>
    </row>
    <row r="114" spans="2:22" x14ac:dyDescent="0.35">
      <c r="B114" s="11" t="s">
        <v>21</v>
      </c>
      <c r="C114" s="10" t="s">
        <v>25</v>
      </c>
      <c r="D114" t="s">
        <v>4</v>
      </c>
      <c r="E114" t="s">
        <v>0</v>
      </c>
      <c r="F114" s="9">
        <f>F64-F14</f>
        <v>0</v>
      </c>
      <c r="G114" s="8">
        <f>G64-G14</f>
        <v>0</v>
      </c>
      <c r="H114" s="8">
        <f>H64-H14</f>
        <v>0</v>
      </c>
      <c r="I114" s="8">
        <f>I64-I14</f>
        <v>0</v>
      </c>
      <c r="J114" s="8">
        <f>J64-J14</f>
        <v>0</v>
      </c>
      <c r="K114" s="8">
        <f>K64-K14</f>
        <v>0</v>
      </c>
      <c r="L114" s="8">
        <f>L64-L14</f>
        <v>0</v>
      </c>
      <c r="M114" s="8">
        <f>M64-M14</f>
        <v>0</v>
      </c>
      <c r="N114" s="8">
        <f>N64-N14</f>
        <v>0</v>
      </c>
      <c r="O114" s="9">
        <f>O64-O14</f>
        <v>0</v>
      </c>
      <c r="P114" s="8">
        <f>P64-P14</f>
        <v>0</v>
      </c>
      <c r="Q114" s="8">
        <f>Q64-Q14</f>
        <v>0</v>
      </c>
      <c r="R114" s="8">
        <f>R64-R14</f>
        <v>0</v>
      </c>
      <c r="S114" s="8">
        <f>S64-S14</f>
        <v>0</v>
      </c>
      <c r="T114" s="8">
        <f>T64-T14</f>
        <v>0</v>
      </c>
      <c r="U114" s="8">
        <f>U64-U14</f>
        <v>0</v>
      </c>
      <c r="V114" s="7">
        <f>V64-V14</f>
        <v>0</v>
      </c>
    </row>
    <row r="115" spans="2:22" x14ac:dyDescent="0.35">
      <c r="B115" s="17" t="s">
        <v>21</v>
      </c>
      <c r="C115" s="16" t="s">
        <v>25</v>
      </c>
      <c r="D115" s="15" t="s">
        <v>1</v>
      </c>
      <c r="E115" s="15" t="s">
        <v>0</v>
      </c>
      <c r="F115" s="14">
        <f>F65-F15</f>
        <v>0</v>
      </c>
      <c r="G115" s="13">
        <f>G65-G15</f>
        <v>0</v>
      </c>
      <c r="H115" s="13">
        <f>H65-H15</f>
        <v>0</v>
      </c>
      <c r="I115" s="13">
        <f>I65-I15</f>
        <v>0</v>
      </c>
      <c r="J115" s="13">
        <f>J65-J15</f>
        <v>0</v>
      </c>
      <c r="K115" s="13">
        <f>K65-K15</f>
        <v>0</v>
      </c>
      <c r="L115" s="13">
        <f>L65-L15</f>
        <v>0</v>
      </c>
      <c r="M115" s="13">
        <f>M65-M15</f>
        <v>0</v>
      </c>
      <c r="N115" s="13">
        <f>N65-N15</f>
        <v>0</v>
      </c>
      <c r="O115" s="14">
        <f>O65-O15</f>
        <v>0</v>
      </c>
      <c r="P115" s="13">
        <f>P65-P15</f>
        <v>0</v>
      </c>
      <c r="Q115" s="13">
        <f>Q65-Q15</f>
        <v>0</v>
      </c>
      <c r="R115" s="13">
        <f>R65-R15</f>
        <v>0</v>
      </c>
      <c r="S115" s="13">
        <f>S65-S15</f>
        <v>0</v>
      </c>
      <c r="T115" s="13">
        <f>T65-T15</f>
        <v>0</v>
      </c>
      <c r="U115" s="13">
        <f>U65-U15</f>
        <v>0</v>
      </c>
      <c r="V115" s="12">
        <f>V65-V15</f>
        <v>0</v>
      </c>
    </row>
    <row r="116" spans="2:22" x14ac:dyDescent="0.35">
      <c r="B116" s="11" t="s">
        <v>21</v>
      </c>
      <c r="C116" s="10" t="s">
        <v>24</v>
      </c>
      <c r="D116" t="s">
        <v>4</v>
      </c>
      <c r="E116" t="s">
        <v>0</v>
      </c>
      <c r="F116" s="9">
        <f>F66-F16</f>
        <v>0</v>
      </c>
      <c r="G116" s="8">
        <f>G66-G16</f>
        <v>0</v>
      </c>
      <c r="H116" s="8">
        <f>H66-H16</f>
        <v>0</v>
      </c>
      <c r="I116" s="8">
        <f>I66-I16</f>
        <v>0</v>
      </c>
      <c r="J116" s="8">
        <f>J66-J16</f>
        <v>0</v>
      </c>
      <c r="K116" s="8">
        <f>K66-K16</f>
        <v>0</v>
      </c>
      <c r="L116" s="8">
        <f>L66-L16</f>
        <v>0</v>
      </c>
      <c r="M116" s="8">
        <f>M66-M16</f>
        <v>0</v>
      </c>
      <c r="N116" s="8">
        <f>N66-N16</f>
        <v>0</v>
      </c>
      <c r="O116" s="9">
        <f>O66-O16</f>
        <v>0</v>
      </c>
      <c r="P116" s="8">
        <f>P66-P16</f>
        <v>0</v>
      </c>
      <c r="Q116" s="8">
        <f>Q66-Q16</f>
        <v>0</v>
      </c>
      <c r="R116" s="8">
        <f>R66-R16</f>
        <v>0</v>
      </c>
      <c r="S116" s="8">
        <f>S66-S16</f>
        <v>0</v>
      </c>
      <c r="T116" s="8">
        <f>T66-T16</f>
        <v>-0.33333333333333348</v>
      </c>
      <c r="U116" s="8">
        <f>U66-U16</f>
        <v>0</v>
      </c>
      <c r="V116" s="7">
        <f>V66-V16</f>
        <v>0</v>
      </c>
    </row>
    <row r="117" spans="2:22" x14ac:dyDescent="0.35">
      <c r="B117" s="17" t="s">
        <v>21</v>
      </c>
      <c r="C117" s="16" t="s">
        <v>24</v>
      </c>
      <c r="D117" s="15" t="s">
        <v>1</v>
      </c>
      <c r="E117" s="15" t="s">
        <v>0</v>
      </c>
      <c r="F117" s="14">
        <f>F67-F17</f>
        <v>0</v>
      </c>
      <c r="G117" s="13">
        <f>G67-G17</f>
        <v>0</v>
      </c>
      <c r="H117" s="13">
        <f>H67-H17</f>
        <v>0</v>
      </c>
      <c r="I117" s="13">
        <f>I67-I17</f>
        <v>0</v>
      </c>
      <c r="J117" s="13">
        <f>J67-J17</f>
        <v>0</v>
      </c>
      <c r="K117" s="13">
        <f>K67-K17</f>
        <v>0</v>
      </c>
      <c r="L117" s="13">
        <f>L67-L17</f>
        <v>0</v>
      </c>
      <c r="M117" s="13">
        <f>M67-M17</f>
        <v>0</v>
      </c>
      <c r="N117" s="13">
        <f>N67-N17</f>
        <v>0</v>
      </c>
      <c r="O117" s="14">
        <f>O67-O17</f>
        <v>0</v>
      </c>
      <c r="P117" s="13">
        <f>P67-P17</f>
        <v>0</v>
      </c>
      <c r="Q117" s="13">
        <f>Q67-Q17</f>
        <v>0</v>
      </c>
      <c r="R117" s="13">
        <f>R67-R17</f>
        <v>0</v>
      </c>
      <c r="S117" s="13">
        <f>S67-S17</f>
        <v>0</v>
      </c>
      <c r="T117" s="13">
        <f>T67-T17</f>
        <v>0</v>
      </c>
      <c r="U117" s="13">
        <f>U67-U17</f>
        <v>0</v>
      </c>
      <c r="V117" s="12">
        <f>V67-V17</f>
        <v>0</v>
      </c>
    </row>
    <row r="118" spans="2:22" x14ac:dyDescent="0.35">
      <c r="B118" s="11" t="s">
        <v>21</v>
      </c>
      <c r="C118" s="10" t="s">
        <v>23</v>
      </c>
      <c r="D118" t="s">
        <v>4</v>
      </c>
      <c r="E118" t="s">
        <v>0</v>
      </c>
      <c r="F118" s="9">
        <f>F68-F18</f>
        <v>0</v>
      </c>
      <c r="G118" s="8">
        <f>G68-G18</f>
        <v>0</v>
      </c>
      <c r="H118" s="8">
        <f>H68-H18</f>
        <v>0</v>
      </c>
      <c r="I118" s="8">
        <f>I68-I18</f>
        <v>0</v>
      </c>
      <c r="J118" s="8">
        <f>J68-J18</f>
        <v>0</v>
      </c>
      <c r="K118" s="8">
        <f>K68-K18</f>
        <v>0</v>
      </c>
      <c r="L118" s="8">
        <f>L68-L18</f>
        <v>0</v>
      </c>
      <c r="M118" s="8">
        <f>M68-M18</f>
        <v>0</v>
      </c>
      <c r="N118" s="8">
        <f>N68-N18</f>
        <v>0</v>
      </c>
      <c r="O118" s="9">
        <f>O68-O18</f>
        <v>0</v>
      </c>
      <c r="P118" s="8">
        <f>P68-P18</f>
        <v>0</v>
      </c>
      <c r="Q118" s="8">
        <f>Q68-Q18</f>
        <v>0</v>
      </c>
      <c r="R118" s="8">
        <f>R68-R18</f>
        <v>0</v>
      </c>
      <c r="S118" s="8">
        <f>S68-S18</f>
        <v>0</v>
      </c>
      <c r="T118" s="8">
        <f>T68-T18</f>
        <v>0</v>
      </c>
      <c r="U118" s="8">
        <f>U68-U18</f>
        <v>0</v>
      </c>
      <c r="V118" s="7">
        <f>V68-V18</f>
        <v>0</v>
      </c>
    </row>
    <row r="119" spans="2:22" x14ac:dyDescent="0.35">
      <c r="B119" s="17" t="s">
        <v>21</v>
      </c>
      <c r="C119" s="16" t="s">
        <v>23</v>
      </c>
      <c r="D119" s="15" t="s">
        <v>1</v>
      </c>
      <c r="E119" s="15" t="s">
        <v>0</v>
      </c>
      <c r="F119" s="14">
        <f>F69-F19</f>
        <v>0</v>
      </c>
      <c r="G119" s="13">
        <f>G69-G19</f>
        <v>0</v>
      </c>
      <c r="H119" s="13">
        <f>H69-H19</f>
        <v>0</v>
      </c>
      <c r="I119" s="13">
        <f>I69-I19</f>
        <v>0</v>
      </c>
      <c r="J119" s="13">
        <f>J69-J19</f>
        <v>0</v>
      </c>
      <c r="K119" s="13">
        <f>K69-K19</f>
        <v>0</v>
      </c>
      <c r="L119" s="13">
        <f>L69-L19</f>
        <v>0</v>
      </c>
      <c r="M119" s="13">
        <f>M69-M19</f>
        <v>0</v>
      </c>
      <c r="N119" s="13">
        <f>N69-N19</f>
        <v>0</v>
      </c>
      <c r="O119" s="14">
        <f>O69-O19</f>
        <v>0</v>
      </c>
      <c r="P119" s="13">
        <f>P69-P19</f>
        <v>-0.22222222222222221</v>
      </c>
      <c r="Q119" s="13">
        <f>Q69-Q19</f>
        <v>0</v>
      </c>
      <c r="R119" s="13">
        <f>R69-R19</f>
        <v>0</v>
      </c>
      <c r="S119" s="13">
        <f>S69-S19</f>
        <v>0</v>
      </c>
      <c r="T119" s="13">
        <f>T69-T19</f>
        <v>0</v>
      </c>
      <c r="U119" s="13">
        <f>U69-U19</f>
        <v>-1</v>
      </c>
      <c r="V119" s="12">
        <f>V69-V19</f>
        <v>-1</v>
      </c>
    </row>
    <row r="120" spans="2:22" x14ac:dyDescent="0.35">
      <c r="B120" s="11" t="s">
        <v>21</v>
      </c>
      <c r="C120" s="10" t="s">
        <v>22</v>
      </c>
      <c r="D120" t="s">
        <v>4</v>
      </c>
      <c r="E120" t="s">
        <v>0</v>
      </c>
      <c r="F120" s="9">
        <f>F70-F20</f>
        <v>0</v>
      </c>
      <c r="G120" s="8">
        <f>G70-G20</f>
        <v>0</v>
      </c>
      <c r="H120" s="8">
        <f>H70-H20</f>
        <v>0</v>
      </c>
      <c r="I120" s="8">
        <f>I70-I20</f>
        <v>0</v>
      </c>
      <c r="J120" s="8">
        <f>J70-J20</f>
        <v>0</v>
      </c>
      <c r="K120" s="8">
        <f>K70-K20</f>
        <v>0</v>
      </c>
      <c r="L120" s="8">
        <f>L70-L20</f>
        <v>0</v>
      </c>
      <c r="M120" s="8">
        <f>M70-M20</f>
        <v>0</v>
      </c>
      <c r="N120" s="8">
        <f>N70-N20</f>
        <v>0</v>
      </c>
      <c r="O120" s="9">
        <f>O70-O20</f>
        <v>0</v>
      </c>
      <c r="P120" s="8">
        <f>P70-P20</f>
        <v>0</v>
      </c>
      <c r="Q120" s="8">
        <f>Q70-Q20</f>
        <v>0</v>
      </c>
      <c r="R120" s="8">
        <f>R70-R20</f>
        <v>-0.90909090909090917</v>
      </c>
      <c r="S120" s="8">
        <f>S70-S20</f>
        <v>-1</v>
      </c>
      <c r="T120" s="8">
        <f>T70-T20</f>
        <v>-0.66666666666666696</v>
      </c>
      <c r="U120" s="8">
        <f>U70-U20</f>
        <v>-0.5</v>
      </c>
      <c r="V120" s="7">
        <f>V70-V20</f>
        <v>-1</v>
      </c>
    </row>
    <row r="121" spans="2:22" x14ac:dyDescent="0.35">
      <c r="B121" s="17" t="s">
        <v>21</v>
      </c>
      <c r="C121" s="16" t="s">
        <v>22</v>
      </c>
      <c r="D121" s="15" t="s">
        <v>1</v>
      </c>
      <c r="E121" s="15" t="s">
        <v>0</v>
      </c>
      <c r="F121" s="14">
        <f>F71-F21</f>
        <v>0</v>
      </c>
      <c r="G121" s="13">
        <f>G71-G21</f>
        <v>0</v>
      </c>
      <c r="H121" s="13">
        <f>H71-H21</f>
        <v>0</v>
      </c>
      <c r="I121" s="13">
        <f>I71-I21</f>
        <v>0</v>
      </c>
      <c r="J121" s="13">
        <f>J71-J21</f>
        <v>0</v>
      </c>
      <c r="K121" s="13">
        <f>K71-K21</f>
        <v>0</v>
      </c>
      <c r="L121" s="13">
        <f>L71-L21</f>
        <v>0</v>
      </c>
      <c r="M121" s="13">
        <f>M71-M21</f>
        <v>0</v>
      </c>
      <c r="N121" s="13">
        <f>N71-N21</f>
        <v>0</v>
      </c>
      <c r="O121" s="14">
        <f>O71-O21</f>
        <v>0</v>
      </c>
      <c r="P121" s="13">
        <f>P71-P21</f>
        <v>0</v>
      </c>
      <c r="Q121" s="13">
        <f>Q71-Q21</f>
        <v>0</v>
      </c>
      <c r="R121" s="13">
        <f>R71-R21</f>
        <v>0</v>
      </c>
      <c r="S121" s="13">
        <f>S71-S21</f>
        <v>0</v>
      </c>
      <c r="T121" s="13">
        <f>T71-T21</f>
        <v>0</v>
      </c>
      <c r="U121" s="13">
        <f>U71-U21</f>
        <v>0</v>
      </c>
      <c r="V121" s="12">
        <f>V71-V21</f>
        <v>0</v>
      </c>
    </row>
    <row r="122" spans="2:22" x14ac:dyDescent="0.35">
      <c r="B122" s="11" t="s">
        <v>21</v>
      </c>
      <c r="C122" s="10" t="s">
        <v>20</v>
      </c>
      <c r="D122" t="s">
        <v>4</v>
      </c>
      <c r="E122" t="s">
        <v>0</v>
      </c>
      <c r="F122" s="9">
        <f>F72-F22</f>
        <v>0</v>
      </c>
      <c r="G122" s="8">
        <f>G72-G22</f>
        <v>0</v>
      </c>
      <c r="H122" s="8">
        <f>H72-H22</f>
        <v>0</v>
      </c>
      <c r="I122" s="8">
        <f>I72-I22</f>
        <v>0</v>
      </c>
      <c r="J122" s="8">
        <f>J72-J22</f>
        <v>0</v>
      </c>
      <c r="K122" s="8">
        <f>K72-K22</f>
        <v>0</v>
      </c>
      <c r="L122" s="8">
        <f>L72-L22</f>
        <v>0</v>
      </c>
      <c r="M122" s="8">
        <f>M72-M22</f>
        <v>0</v>
      </c>
      <c r="N122" s="8">
        <f>N72-N22</f>
        <v>0</v>
      </c>
      <c r="O122" s="9">
        <f>O72-O22</f>
        <v>0</v>
      </c>
      <c r="P122" s="8">
        <f>P72-P22</f>
        <v>0</v>
      </c>
      <c r="Q122" s="8">
        <f>Q72-Q22</f>
        <v>0</v>
      </c>
      <c r="R122" s="8">
        <f>R72-R22</f>
        <v>-0.72727272727272707</v>
      </c>
      <c r="S122" s="8">
        <f>S72-S22</f>
        <v>-0.19999999999999973</v>
      </c>
      <c r="T122" s="8">
        <f>T72-T22</f>
        <v>0</v>
      </c>
      <c r="U122" s="8">
        <f>U72-U22</f>
        <v>0</v>
      </c>
      <c r="V122" s="7">
        <f>V72-V22</f>
        <v>0</v>
      </c>
    </row>
    <row r="123" spans="2:22" x14ac:dyDescent="0.35">
      <c r="B123" s="17" t="s">
        <v>21</v>
      </c>
      <c r="C123" s="16" t="s">
        <v>20</v>
      </c>
      <c r="D123" s="15" t="s">
        <v>1</v>
      </c>
      <c r="E123" s="15" t="s">
        <v>0</v>
      </c>
      <c r="F123" s="14">
        <f>F73-F23</f>
        <v>0</v>
      </c>
      <c r="G123" s="13">
        <f>G73-G23</f>
        <v>0</v>
      </c>
      <c r="H123" s="13">
        <f>H73-H23</f>
        <v>0</v>
      </c>
      <c r="I123" s="13">
        <f>I73-I23</f>
        <v>0</v>
      </c>
      <c r="J123" s="13">
        <f>J73-J23</f>
        <v>0</v>
      </c>
      <c r="K123" s="13">
        <f>K73-K23</f>
        <v>0</v>
      </c>
      <c r="L123" s="13">
        <f>L73-L23</f>
        <v>0</v>
      </c>
      <c r="M123" s="13">
        <f>M73-M23</f>
        <v>0</v>
      </c>
      <c r="N123" s="13">
        <f>N73-N23</f>
        <v>0</v>
      </c>
      <c r="O123" s="14">
        <f>O73-O23</f>
        <v>0</v>
      </c>
      <c r="P123" s="13">
        <f>P73-P23</f>
        <v>0</v>
      </c>
      <c r="Q123" s="13">
        <f>Q73-Q23</f>
        <v>0</v>
      </c>
      <c r="R123" s="13">
        <f>R73-R23</f>
        <v>-0.72727272727272707</v>
      </c>
      <c r="S123" s="13">
        <f>S73-S23</f>
        <v>-0.19999999999999973</v>
      </c>
      <c r="T123" s="13">
        <f>T73-T23</f>
        <v>0</v>
      </c>
      <c r="U123" s="13">
        <f>U73-U23</f>
        <v>0</v>
      </c>
      <c r="V123" s="12">
        <f>V73-V23</f>
        <v>0</v>
      </c>
    </row>
    <row r="124" spans="2:22" x14ac:dyDescent="0.35">
      <c r="B124" s="11" t="s">
        <v>9</v>
      </c>
      <c r="C124" s="10" t="s">
        <v>19</v>
      </c>
      <c r="D124" t="s">
        <v>4</v>
      </c>
      <c r="E124" t="s">
        <v>0</v>
      </c>
      <c r="F124" s="9">
        <f>F74-F24</f>
        <v>0</v>
      </c>
      <c r="G124" s="8">
        <f>G74-G24</f>
        <v>0</v>
      </c>
      <c r="H124" s="8">
        <f>H74-H24</f>
        <v>0</v>
      </c>
      <c r="I124" s="8">
        <f>I74-I24</f>
        <v>0</v>
      </c>
      <c r="J124" s="8">
        <f>J74-J24</f>
        <v>0</v>
      </c>
      <c r="K124" s="8">
        <f>K74-K24</f>
        <v>0</v>
      </c>
      <c r="L124" s="8">
        <f>L74-L24</f>
        <v>0</v>
      </c>
      <c r="M124" s="8">
        <f>M74-M24</f>
        <v>0</v>
      </c>
      <c r="N124" s="8">
        <f>N74-N24</f>
        <v>0</v>
      </c>
      <c r="O124" s="9">
        <f>O74-O24</f>
        <v>0</v>
      </c>
      <c r="P124" s="8">
        <f>P74-P24</f>
        <v>0</v>
      </c>
      <c r="Q124" s="8">
        <f>Q74-Q24</f>
        <v>0</v>
      </c>
      <c r="R124" s="8">
        <f>R74-R24</f>
        <v>0</v>
      </c>
      <c r="S124" s="8">
        <f>S74-S24</f>
        <v>0</v>
      </c>
      <c r="T124" s="8">
        <f>T74-T24</f>
        <v>0</v>
      </c>
      <c r="U124" s="8">
        <f>U74-U24</f>
        <v>0</v>
      </c>
      <c r="V124" s="7">
        <f>V74-V24</f>
        <v>-2</v>
      </c>
    </row>
    <row r="125" spans="2:22" x14ac:dyDescent="0.35">
      <c r="B125" s="17" t="s">
        <v>9</v>
      </c>
      <c r="C125" s="16" t="s">
        <v>19</v>
      </c>
      <c r="D125" s="15" t="s">
        <v>1</v>
      </c>
      <c r="E125" s="15" t="s">
        <v>0</v>
      </c>
      <c r="F125" s="14">
        <f>F75-F25</f>
        <v>0</v>
      </c>
      <c r="G125" s="13">
        <f>G75-G25</f>
        <v>0</v>
      </c>
      <c r="H125" s="13">
        <f>H75-H25</f>
        <v>0</v>
      </c>
      <c r="I125" s="13">
        <f>I75-I25</f>
        <v>0</v>
      </c>
      <c r="J125" s="13">
        <f>J75-J25</f>
        <v>0</v>
      </c>
      <c r="K125" s="13">
        <f>K75-K25</f>
        <v>0</v>
      </c>
      <c r="L125" s="13">
        <f>L75-L25</f>
        <v>0</v>
      </c>
      <c r="M125" s="13">
        <f>M75-M25</f>
        <v>0</v>
      </c>
      <c r="N125" s="13">
        <f>N75-N25</f>
        <v>0</v>
      </c>
      <c r="O125" s="14">
        <f>O75-O25</f>
        <v>0</v>
      </c>
      <c r="P125" s="13">
        <f>P75-P25</f>
        <v>0</v>
      </c>
      <c r="Q125" s="13">
        <f>Q75-Q25</f>
        <v>0</v>
      </c>
      <c r="R125" s="13">
        <f>R75-R25</f>
        <v>0</v>
      </c>
      <c r="S125" s="13">
        <f>S75-S25</f>
        <v>0</v>
      </c>
      <c r="T125" s="13">
        <f>T75-T25</f>
        <v>0</v>
      </c>
      <c r="U125" s="13">
        <f>U75-U25</f>
        <v>0</v>
      </c>
      <c r="V125" s="12">
        <f>V75-V25</f>
        <v>0</v>
      </c>
    </row>
    <row r="126" spans="2:22" x14ac:dyDescent="0.35">
      <c r="B126" s="11" t="s">
        <v>9</v>
      </c>
      <c r="C126" s="10" t="s">
        <v>18</v>
      </c>
      <c r="D126" t="s">
        <v>4</v>
      </c>
      <c r="E126" t="s">
        <v>0</v>
      </c>
      <c r="F126" s="9">
        <f>F76-F26</f>
        <v>0</v>
      </c>
      <c r="G126" s="8">
        <f>G76-G26</f>
        <v>0</v>
      </c>
      <c r="H126" s="8">
        <f>H76-H26</f>
        <v>0</v>
      </c>
      <c r="I126" s="8">
        <f>I76-I26</f>
        <v>0</v>
      </c>
      <c r="J126" s="8">
        <f>J76-J26</f>
        <v>0</v>
      </c>
      <c r="K126" s="8">
        <f>K76-K26</f>
        <v>0</v>
      </c>
      <c r="L126" s="8">
        <f>L76-L26</f>
        <v>0</v>
      </c>
      <c r="M126" s="8">
        <f>M76-M26</f>
        <v>0</v>
      </c>
      <c r="N126" s="8">
        <f>N76-N26</f>
        <v>0</v>
      </c>
      <c r="O126" s="9">
        <f>O76-O26</f>
        <v>0</v>
      </c>
      <c r="P126" s="8">
        <f>P76-P26</f>
        <v>0</v>
      </c>
      <c r="Q126" s="8">
        <f>Q76-Q26</f>
        <v>0.5</v>
      </c>
      <c r="R126" s="8">
        <f>R76-R26</f>
        <v>0</v>
      </c>
      <c r="S126" s="8">
        <f>S76-S26</f>
        <v>0</v>
      </c>
      <c r="T126" s="8">
        <f>T76-T26</f>
        <v>0</v>
      </c>
      <c r="U126" s="8">
        <f>U76-U26</f>
        <v>-0.5</v>
      </c>
      <c r="V126" s="7">
        <f>V76-V26</f>
        <v>0</v>
      </c>
    </row>
    <row r="127" spans="2:22" x14ac:dyDescent="0.35">
      <c r="B127" s="17" t="s">
        <v>9</v>
      </c>
      <c r="C127" s="16" t="s">
        <v>18</v>
      </c>
      <c r="D127" s="15" t="s">
        <v>1</v>
      </c>
      <c r="E127" s="15" t="s">
        <v>0</v>
      </c>
      <c r="F127" s="14">
        <f>F77-F27</f>
        <v>0</v>
      </c>
      <c r="G127" s="13">
        <f>G77-G27</f>
        <v>0</v>
      </c>
      <c r="H127" s="13">
        <f>H77-H27</f>
        <v>0</v>
      </c>
      <c r="I127" s="13">
        <f>I77-I27</f>
        <v>0</v>
      </c>
      <c r="J127" s="13">
        <f>J77-J27</f>
        <v>0</v>
      </c>
      <c r="K127" s="13">
        <f>K77-K27</f>
        <v>0</v>
      </c>
      <c r="L127" s="13">
        <f>L77-L27</f>
        <v>0</v>
      </c>
      <c r="M127" s="13">
        <f>M77-M27</f>
        <v>0</v>
      </c>
      <c r="N127" s="13">
        <f>N77-N27</f>
        <v>0</v>
      </c>
      <c r="O127" s="14">
        <f>O77-O27</f>
        <v>0</v>
      </c>
      <c r="P127" s="13">
        <f>P77-P27</f>
        <v>0</v>
      </c>
      <c r="Q127" s="13">
        <f>Q77-Q27</f>
        <v>0</v>
      </c>
      <c r="R127" s="13">
        <f>R77-R27</f>
        <v>0</v>
      </c>
      <c r="S127" s="13">
        <f>S77-S27</f>
        <v>0</v>
      </c>
      <c r="T127" s="13">
        <f>T77-T27</f>
        <v>0</v>
      </c>
      <c r="U127" s="13">
        <f>U77-U27</f>
        <v>0</v>
      </c>
      <c r="V127" s="12">
        <f>V77-V27</f>
        <v>0</v>
      </c>
    </row>
    <row r="128" spans="2:22" x14ac:dyDescent="0.35">
      <c r="B128" s="11" t="s">
        <v>9</v>
      </c>
      <c r="C128" s="10" t="s">
        <v>17</v>
      </c>
      <c r="D128" t="s">
        <v>4</v>
      </c>
      <c r="E128" t="s">
        <v>0</v>
      </c>
      <c r="F128" s="9">
        <f>F78-F28</f>
        <v>0</v>
      </c>
      <c r="G128" s="8">
        <f>G78-G28</f>
        <v>0</v>
      </c>
      <c r="H128" s="8">
        <f>H78-H28</f>
        <v>0</v>
      </c>
      <c r="I128" s="8">
        <f>I78-I28</f>
        <v>0</v>
      </c>
      <c r="J128" s="8">
        <f>J78-J28</f>
        <v>0.33333333333333304</v>
      </c>
      <c r="K128" s="8">
        <f>K78-K28</f>
        <v>0.33333333333333304</v>
      </c>
      <c r="L128" s="8">
        <f>L78-L28</f>
        <v>0</v>
      </c>
      <c r="M128" s="8">
        <f>M78-M28</f>
        <v>0</v>
      </c>
      <c r="N128" s="8">
        <f>N78-N28</f>
        <v>0</v>
      </c>
      <c r="O128" s="9">
        <f>O78-O28</f>
        <v>0</v>
      </c>
      <c r="P128" s="8">
        <f>P78-P28</f>
        <v>0</v>
      </c>
      <c r="Q128" s="8">
        <f>Q78-Q28</f>
        <v>-0.5</v>
      </c>
      <c r="R128" s="8">
        <f>R78-R28</f>
        <v>-0.72727272727272751</v>
      </c>
      <c r="S128" s="8">
        <f>S78-S28</f>
        <v>-1</v>
      </c>
      <c r="T128" s="8">
        <f>T78-T28</f>
        <v>-0.66666666666666696</v>
      </c>
      <c r="U128" s="8">
        <f>U78-U28</f>
        <v>-0.5</v>
      </c>
      <c r="V128" s="7">
        <f>V78-V28</f>
        <v>-2</v>
      </c>
    </row>
    <row r="129" spans="2:22" x14ac:dyDescent="0.35">
      <c r="B129" s="17" t="s">
        <v>9</v>
      </c>
      <c r="C129" s="16" t="s">
        <v>17</v>
      </c>
      <c r="D129" s="15" t="s">
        <v>1</v>
      </c>
      <c r="E129" s="15" t="s">
        <v>0</v>
      </c>
      <c r="F129" s="14">
        <f>F79-F29</f>
        <v>0</v>
      </c>
      <c r="G129" s="13">
        <f>G79-G29</f>
        <v>0</v>
      </c>
      <c r="H129" s="13">
        <f>H79-H29</f>
        <v>1</v>
      </c>
      <c r="I129" s="13">
        <f>I79-I29</f>
        <v>0</v>
      </c>
      <c r="J129" s="13">
        <f>J79-J29</f>
        <v>0</v>
      </c>
      <c r="K129" s="13">
        <f>K79-K29</f>
        <v>0</v>
      </c>
      <c r="L129" s="13">
        <f>L79-L29</f>
        <v>0</v>
      </c>
      <c r="M129" s="13">
        <f>M79-M29</f>
        <v>0</v>
      </c>
      <c r="N129" s="13">
        <f>N79-N29</f>
        <v>0</v>
      </c>
      <c r="O129" s="14">
        <f>O79-O29</f>
        <v>0</v>
      </c>
      <c r="P129" s="13">
        <f>P79-P29</f>
        <v>-0.22222222222222221</v>
      </c>
      <c r="Q129" s="13">
        <f>Q79-Q29</f>
        <v>0</v>
      </c>
      <c r="R129" s="13">
        <f>R79-R29</f>
        <v>-0.72727272727272751</v>
      </c>
      <c r="S129" s="13">
        <f>S79-S29</f>
        <v>-1</v>
      </c>
      <c r="T129" s="13">
        <f>T79-T29</f>
        <v>-1</v>
      </c>
      <c r="U129" s="13">
        <f>U79-U29</f>
        <v>0</v>
      </c>
      <c r="V129" s="12">
        <f>V79-V29</f>
        <v>0</v>
      </c>
    </row>
    <row r="130" spans="2:22" x14ac:dyDescent="0.35">
      <c r="B130" s="11" t="s">
        <v>9</v>
      </c>
      <c r="C130" s="10" t="s">
        <v>16</v>
      </c>
      <c r="D130" t="s">
        <v>4</v>
      </c>
      <c r="E130" t="s">
        <v>0</v>
      </c>
      <c r="F130" s="9">
        <f>F80-F30</f>
        <v>0</v>
      </c>
      <c r="G130" s="8">
        <f>G80-G30</f>
        <v>0</v>
      </c>
      <c r="H130" s="8">
        <f>H80-H30</f>
        <v>0</v>
      </c>
      <c r="I130" s="8">
        <f>I80-I30</f>
        <v>0</v>
      </c>
      <c r="J130" s="8">
        <f>J80-J30</f>
        <v>0</v>
      </c>
      <c r="K130" s="8">
        <f>K80-K30</f>
        <v>0</v>
      </c>
      <c r="L130" s="8">
        <f>L80-L30</f>
        <v>0</v>
      </c>
      <c r="M130" s="8">
        <f>M80-M30</f>
        <v>-0.28571428571428559</v>
      </c>
      <c r="N130" s="8">
        <f>N80-N30</f>
        <v>0</v>
      </c>
      <c r="O130" s="9">
        <f>O80-O30</f>
        <v>-1</v>
      </c>
      <c r="P130" s="8">
        <f>P80-P30</f>
        <v>0</v>
      </c>
      <c r="Q130" s="8">
        <f>Q80-Q30</f>
        <v>0</v>
      </c>
      <c r="R130" s="8">
        <f>R80-R30</f>
        <v>-1.0909090909090908</v>
      </c>
      <c r="S130" s="8">
        <f>S80-S30</f>
        <v>0.20000000000000018</v>
      </c>
      <c r="T130" s="8">
        <f>T80-T30</f>
        <v>0</v>
      </c>
      <c r="U130" s="8">
        <f>U80-U30</f>
        <v>-0.5</v>
      </c>
      <c r="V130" s="7">
        <f>V80-V30</f>
        <v>0</v>
      </c>
    </row>
    <row r="131" spans="2:22" x14ac:dyDescent="0.35">
      <c r="B131" s="17" t="s">
        <v>9</v>
      </c>
      <c r="C131" s="16" t="s">
        <v>16</v>
      </c>
      <c r="D131" s="15" t="s">
        <v>1</v>
      </c>
      <c r="E131" s="15" t="s">
        <v>0</v>
      </c>
      <c r="F131" s="14">
        <f>F81-F31</f>
        <v>0</v>
      </c>
      <c r="G131" s="13">
        <f>G81-G31</f>
        <v>0</v>
      </c>
      <c r="H131" s="13">
        <f>H81-H31</f>
        <v>0</v>
      </c>
      <c r="I131" s="13">
        <f>I81-I31</f>
        <v>0</v>
      </c>
      <c r="J131" s="13">
        <f>J81-J31</f>
        <v>0</v>
      </c>
      <c r="K131" s="13">
        <f>K81-K31</f>
        <v>0</v>
      </c>
      <c r="L131" s="13">
        <f>L81-L31</f>
        <v>0</v>
      </c>
      <c r="M131" s="13">
        <f>M81-M31</f>
        <v>0</v>
      </c>
      <c r="N131" s="13">
        <f>N81-N31</f>
        <v>-1</v>
      </c>
      <c r="O131" s="14">
        <f>O81-O31</f>
        <v>0</v>
      </c>
      <c r="P131" s="13">
        <f>P81-P31</f>
        <v>0</v>
      </c>
      <c r="Q131" s="13">
        <f>Q81-Q31</f>
        <v>0</v>
      </c>
      <c r="R131" s="13">
        <f>R81-R31</f>
        <v>-1.0909090909090908</v>
      </c>
      <c r="S131" s="13">
        <f>S81-S31</f>
        <v>0.20000000000000018</v>
      </c>
      <c r="T131" s="13">
        <f>T81-T31</f>
        <v>0</v>
      </c>
      <c r="U131" s="13">
        <f>U81-U31</f>
        <v>0</v>
      </c>
      <c r="V131" s="12">
        <f>V81-V31</f>
        <v>0</v>
      </c>
    </row>
    <row r="132" spans="2:22" x14ac:dyDescent="0.35">
      <c r="B132" s="11" t="s">
        <v>9</v>
      </c>
      <c r="C132" s="10" t="s">
        <v>15</v>
      </c>
      <c r="D132" t="s">
        <v>4</v>
      </c>
      <c r="E132" t="s">
        <v>0</v>
      </c>
      <c r="F132" s="9">
        <f>F82-F32</f>
        <v>0</v>
      </c>
      <c r="G132" s="8">
        <f>G82-G32</f>
        <v>0</v>
      </c>
      <c r="H132" s="8">
        <f>H82-H32</f>
        <v>0</v>
      </c>
      <c r="I132" s="8">
        <f>I82-I32</f>
        <v>0</v>
      </c>
      <c r="J132" s="8">
        <f>J82-J32</f>
        <v>0</v>
      </c>
      <c r="K132" s="8">
        <f>K82-K32</f>
        <v>0</v>
      </c>
      <c r="L132" s="8">
        <f>L82-L32</f>
        <v>0</v>
      </c>
      <c r="M132" s="8">
        <f>M82-M32</f>
        <v>0</v>
      </c>
      <c r="N132" s="8">
        <f>N82-N32</f>
        <v>0</v>
      </c>
      <c r="O132" s="9">
        <f>O82-O32</f>
        <v>0</v>
      </c>
      <c r="P132" s="8">
        <f>P82-P32</f>
        <v>0</v>
      </c>
      <c r="Q132" s="8">
        <f>Q82-Q32</f>
        <v>0</v>
      </c>
      <c r="R132" s="8">
        <f>R82-R32</f>
        <v>-0.18181818181818166</v>
      </c>
      <c r="S132" s="8">
        <f>S82-S32</f>
        <v>-0.20000000000000018</v>
      </c>
      <c r="T132" s="8">
        <f>T82-T32</f>
        <v>0</v>
      </c>
      <c r="U132" s="8">
        <f>U82-U32</f>
        <v>0</v>
      </c>
      <c r="V132" s="7">
        <f>V82-V32</f>
        <v>0</v>
      </c>
    </row>
    <row r="133" spans="2:22" x14ac:dyDescent="0.35">
      <c r="B133" s="17" t="s">
        <v>9</v>
      </c>
      <c r="C133" s="16" t="s">
        <v>15</v>
      </c>
      <c r="D133" s="15" t="s">
        <v>1</v>
      </c>
      <c r="E133" s="15" t="s">
        <v>0</v>
      </c>
      <c r="F133" s="14">
        <f>F83-F33</f>
        <v>0</v>
      </c>
      <c r="G133" s="13">
        <f>G83-G33</f>
        <v>0</v>
      </c>
      <c r="H133" s="13">
        <f>H83-H33</f>
        <v>0</v>
      </c>
      <c r="I133" s="13">
        <f>I83-I33</f>
        <v>0</v>
      </c>
      <c r="J133" s="13">
        <f>J83-J33</f>
        <v>0</v>
      </c>
      <c r="K133" s="13">
        <f>K83-K33</f>
        <v>0</v>
      </c>
      <c r="L133" s="13">
        <f>L83-L33</f>
        <v>0</v>
      </c>
      <c r="M133" s="13">
        <f>M83-M33</f>
        <v>0</v>
      </c>
      <c r="N133" s="13">
        <f>N83-N33</f>
        <v>-1</v>
      </c>
      <c r="O133" s="14">
        <f>O83-O33</f>
        <v>-2</v>
      </c>
      <c r="P133" s="13">
        <f>P83-P33</f>
        <v>0</v>
      </c>
      <c r="Q133" s="13">
        <f>Q83-Q33</f>
        <v>0</v>
      </c>
      <c r="R133" s="13">
        <f>R83-R33</f>
        <v>0</v>
      </c>
      <c r="S133" s="13">
        <f>S83-S33</f>
        <v>-0.60000000000000009</v>
      </c>
      <c r="T133" s="13">
        <f>T83-T33</f>
        <v>-1</v>
      </c>
      <c r="U133" s="13">
        <f>U83-U33</f>
        <v>-0.5</v>
      </c>
      <c r="V133" s="12">
        <f>V83-V33</f>
        <v>-1</v>
      </c>
    </row>
    <row r="134" spans="2:22" x14ac:dyDescent="0.35">
      <c r="B134" s="11" t="s">
        <v>3</v>
      </c>
      <c r="C134" s="10" t="s">
        <v>14</v>
      </c>
      <c r="D134" t="s">
        <v>4</v>
      </c>
      <c r="E134" t="s">
        <v>0</v>
      </c>
      <c r="F134" s="9">
        <f>F84-F34</f>
        <v>0</v>
      </c>
      <c r="G134" s="8">
        <f>G84-G34</f>
        <v>0</v>
      </c>
      <c r="H134" s="8">
        <f>H84-H34</f>
        <v>0</v>
      </c>
      <c r="I134" s="8">
        <f>I84-I34</f>
        <v>0</v>
      </c>
      <c r="J134" s="8">
        <f>J84-J34</f>
        <v>0</v>
      </c>
      <c r="K134" s="8">
        <f>K84-K34</f>
        <v>0</v>
      </c>
      <c r="L134" s="8">
        <f>L84-L34</f>
        <v>0</v>
      </c>
      <c r="M134" s="8">
        <f>M84-M34</f>
        <v>0</v>
      </c>
      <c r="N134" s="8">
        <f>N84-N34</f>
        <v>0</v>
      </c>
      <c r="O134" s="9">
        <f>O84-O34</f>
        <v>0</v>
      </c>
      <c r="P134" s="8">
        <f>P84-P34</f>
        <v>0</v>
      </c>
      <c r="Q134" s="8">
        <f>Q84-Q34</f>
        <v>0</v>
      </c>
      <c r="R134" s="8">
        <f>R84-R34</f>
        <v>0</v>
      </c>
      <c r="S134" s="8">
        <f>S84-S34</f>
        <v>0</v>
      </c>
      <c r="T134" s="8">
        <f>T84-T34</f>
        <v>0</v>
      </c>
      <c r="U134" s="8">
        <f>U84-U34</f>
        <v>0</v>
      </c>
      <c r="V134" s="7">
        <f>V84-V34</f>
        <v>0</v>
      </c>
    </row>
    <row r="135" spans="2:22" x14ac:dyDescent="0.35">
      <c r="B135" s="17" t="s">
        <v>3</v>
      </c>
      <c r="C135" s="16" t="s">
        <v>14</v>
      </c>
      <c r="D135" s="15" t="s">
        <v>1</v>
      </c>
      <c r="E135" s="15" t="s">
        <v>0</v>
      </c>
      <c r="F135" s="14">
        <f>F85-F35</f>
        <v>0</v>
      </c>
      <c r="G135" s="13">
        <f>G85-G35</f>
        <v>0</v>
      </c>
      <c r="H135" s="13">
        <f>H85-H35</f>
        <v>0</v>
      </c>
      <c r="I135" s="13">
        <f>I85-I35</f>
        <v>0</v>
      </c>
      <c r="J135" s="13">
        <f>J85-J35</f>
        <v>0</v>
      </c>
      <c r="K135" s="13">
        <f>K85-K35</f>
        <v>0</v>
      </c>
      <c r="L135" s="13">
        <f>L85-L35</f>
        <v>0</v>
      </c>
      <c r="M135" s="13">
        <f>M85-M35</f>
        <v>0</v>
      </c>
      <c r="N135" s="13">
        <f>N85-N35</f>
        <v>0</v>
      </c>
      <c r="O135" s="14">
        <f>O85-O35</f>
        <v>0</v>
      </c>
      <c r="P135" s="13">
        <f>P85-P35</f>
        <v>0</v>
      </c>
      <c r="Q135" s="13">
        <f>Q85-Q35</f>
        <v>0</v>
      </c>
      <c r="R135" s="13">
        <f>R85-R35</f>
        <v>0</v>
      </c>
      <c r="S135" s="13">
        <f>S85-S35</f>
        <v>0</v>
      </c>
      <c r="T135" s="13">
        <f>T85-T35</f>
        <v>0</v>
      </c>
      <c r="U135" s="13">
        <f>U85-U35</f>
        <v>0</v>
      </c>
      <c r="V135" s="12">
        <f>V85-V35</f>
        <v>0</v>
      </c>
    </row>
    <row r="136" spans="2:22" x14ac:dyDescent="0.35">
      <c r="B136" s="11" t="s">
        <v>3</v>
      </c>
      <c r="C136" s="10" t="s">
        <v>13</v>
      </c>
      <c r="D136" t="s">
        <v>4</v>
      </c>
      <c r="E136" t="s">
        <v>0</v>
      </c>
      <c r="F136" s="9">
        <f>F86-F36</f>
        <v>0</v>
      </c>
      <c r="G136" s="8">
        <f>G86-G36</f>
        <v>0</v>
      </c>
      <c r="H136" s="8">
        <f>H86-H36</f>
        <v>0</v>
      </c>
      <c r="I136" s="8">
        <f>I86-I36</f>
        <v>0</v>
      </c>
      <c r="J136" s="8">
        <f>J86-J36</f>
        <v>0</v>
      </c>
      <c r="K136" s="8">
        <f>K86-K36</f>
        <v>0</v>
      </c>
      <c r="L136" s="8">
        <f>L86-L36</f>
        <v>0</v>
      </c>
      <c r="M136" s="8">
        <f>M86-M36</f>
        <v>0</v>
      </c>
      <c r="N136" s="8">
        <f>N86-N36</f>
        <v>0</v>
      </c>
      <c r="O136" s="9">
        <f>O86-O36</f>
        <v>0</v>
      </c>
      <c r="P136" s="8">
        <f>P86-P36</f>
        <v>0</v>
      </c>
      <c r="Q136" s="8">
        <f>Q86-Q36</f>
        <v>0</v>
      </c>
      <c r="R136" s="8">
        <f>R86-R36</f>
        <v>0</v>
      </c>
      <c r="S136" s="8">
        <f>S86-S36</f>
        <v>0</v>
      </c>
      <c r="T136" s="8">
        <f>T86-T36</f>
        <v>0</v>
      </c>
      <c r="U136" s="8">
        <f>U86-U36</f>
        <v>0</v>
      </c>
      <c r="V136" s="7">
        <f>V86-V36</f>
        <v>0</v>
      </c>
    </row>
    <row r="137" spans="2:22" x14ac:dyDescent="0.35">
      <c r="B137" s="17" t="s">
        <v>3</v>
      </c>
      <c r="C137" s="16" t="s">
        <v>13</v>
      </c>
      <c r="D137" s="15" t="s">
        <v>1</v>
      </c>
      <c r="E137" s="15" t="s">
        <v>0</v>
      </c>
      <c r="F137" s="14">
        <f>F87-F37</f>
        <v>0</v>
      </c>
      <c r="G137" s="13">
        <f>G87-G37</f>
        <v>0</v>
      </c>
      <c r="H137" s="13">
        <f>H87-H37</f>
        <v>0</v>
      </c>
      <c r="I137" s="13">
        <f>I87-I37</f>
        <v>0</v>
      </c>
      <c r="J137" s="13">
        <f>J87-J37</f>
        <v>0</v>
      </c>
      <c r="K137" s="13">
        <f>K87-K37</f>
        <v>0</v>
      </c>
      <c r="L137" s="13">
        <f>L87-L37</f>
        <v>0</v>
      </c>
      <c r="M137" s="13">
        <f>M87-M37</f>
        <v>0</v>
      </c>
      <c r="N137" s="13">
        <f>N87-N37</f>
        <v>0</v>
      </c>
      <c r="O137" s="14">
        <f>O87-O37</f>
        <v>0</v>
      </c>
      <c r="P137" s="13">
        <f>P87-P37</f>
        <v>0</v>
      </c>
      <c r="Q137" s="13">
        <f>Q87-Q37</f>
        <v>0</v>
      </c>
      <c r="R137" s="13">
        <f>R87-R37</f>
        <v>0</v>
      </c>
      <c r="S137" s="13">
        <f>S87-S37</f>
        <v>0</v>
      </c>
      <c r="T137" s="13">
        <f>T87-T37</f>
        <v>0</v>
      </c>
      <c r="U137" s="13">
        <f>U87-U37</f>
        <v>0</v>
      </c>
      <c r="V137" s="12">
        <f>V87-V37</f>
        <v>0</v>
      </c>
    </row>
    <row r="138" spans="2:22" x14ac:dyDescent="0.35">
      <c r="B138" s="11" t="s">
        <v>3</v>
      </c>
      <c r="C138" s="10" t="s">
        <v>12</v>
      </c>
      <c r="D138" t="s">
        <v>4</v>
      </c>
      <c r="E138" t="s">
        <v>0</v>
      </c>
      <c r="F138" s="9">
        <f>F88-F38</f>
        <v>0</v>
      </c>
      <c r="G138" s="8">
        <f>G88-G38</f>
        <v>0</v>
      </c>
      <c r="H138" s="8">
        <f>H88-H38</f>
        <v>0</v>
      </c>
      <c r="I138" s="8">
        <f>I88-I38</f>
        <v>0</v>
      </c>
      <c r="J138" s="8">
        <f>J88-J38</f>
        <v>0</v>
      </c>
      <c r="K138" s="8">
        <f>K88-K38</f>
        <v>0</v>
      </c>
      <c r="L138" s="8">
        <f>L88-L38</f>
        <v>0</v>
      </c>
      <c r="M138" s="8">
        <f>M88-M38</f>
        <v>0</v>
      </c>
      <c r="N138" s="8">
        <f>N88-N38</f>
        <v>0</v>
      </c>
      <c r="O138" s="9">
        <f>O88-O38</f>
        <v>0</v>
      </c>
      <c r="P138" s="8">
        <f>P88-P38</f>
        <v>0</v>
      </c>
      <c r="Q138" s="8">
        <f>Q88-Q38</f>
        <v>0</v>
      </c>
      <c r="R138" s="8">
        <f>R88-R38</f>
        <v>0</v>
      </c>
      <c r="S138" s="8">
        <f>S88-S38</f>
        <v>0</v>
      </c>
      <c r="T138" s="8">
        <f>T88-T38</f>
        <v>0</v>
      </c>
      <c r="U138" s="8">
        <f>U88-U38</f>
        <v>0</v>
      </c>
      <c r="V138" s="7">
        <f>V88-V38</f>
        <v>0</v>
      </c>
    </row>
    <row r="139" spans="2:22" x14ac:dyDescent="0.35">
      <c r="B139" s="17" t="s">
        <v>3</v>
      </c>
      <c r="C139" s="16" t="s">
        <v>12</v>
      </c>
      <c r="D139" s="15" t="s">
        <v>1</v>
      </c>
      <c r="E139" s="15" t="s">
        <v>0</v>
      </c>
      <c r="F139" s="14">
        <f>F89-F39</f>
        <v>0</v>
      </c>
      <c r="G139" s="13">
        <f>G89-G39</f>
        <v>0</v>
      </c>
      <c r="H139" s="13">
        <f>H89-H39</f>
        <v>0</v>
      </c>
      <c r="I139" s="13">
        <f>I89-I39</f>
        <v>0</v>
      </c>
      <c r="J139" s="13">
        <f>J89-J39</f>
        <v>0</v>
      </c>
      <c r="K139" s="13">
        <f>K89-K39</f>
        <v>0</v>
      </c>
      <c r="L139" s="13">
        <f>L89-L39</f>
        <v>0</v>
      </c>
      <c r="M139" s="13">
        <f>M89-M39</f>
        <v>0</v>
      </c>
      <c r="N139" s="13">
        <f>N89-N39</f>
        <v>0</v>
      </c>
      <c r="O139" s="14">
        <f>O89-O39</f>
        <v>0</v>
      </c>
      <c r="P139" s="13">
        <f>P89-P39</f>
        <v>0</v>
      </c>
      <c r="Q139" s="13">
        <f>Q89-Q39</f>
        <v>0</v>
      </c>
      <c r="R139" s="13">
        <f>R89-R39</f>
        <v>0</v>
      </c>
      <c r="S139" s="13">
        <f>S89-S39</f>
        <v>0</v>
      </c>
      <c r="T139" s="13">
        <f>T89-T39</f>
        <v>0</v>
      </c>
      <c r="U139" s="13">
        <f>U89-U39</f>
        <v>0</v>
      </c>
      <c r="V139" s="12">
        <f>V89-V39</f>
        <v>0</v>
      </c>
    </row>
    <row r="140" spans="2:22" x14ac:dyDescent="0.35">
      <c r="B140" s="11" t="s">
        <v>3</v>
      </c>
      <c r="C140" s="10" t="s">
        <v>11</v>
      </c>
      <c r="D140" t="s">
        <v>4</v>
      </c>
      <c r="E140" t="s">
        <v>0</v>
      </c>
      <c r="F140" s="9">
        <f>F90-F40</f>
        <v>0</v>
      </c>
      <c r="G140" s="8">
        <f>G90-G40</f>
        <v>0</v>
      </c>
      <c r="H140" s="8">
        <f>H90-H40</f>
        <v>0</v>
      </c>
      <c r="I140" s="8">
        <f>I90-I40</f>
        <v>0</v>
      </c>
      <c r="J140" s="8">
        <f>J90-J40</f>
        <v>0</v>
      </c>
      <c r="K140" s="8">
        <f>K90-K40</f>
        <v>0</v>
      </c>
      <c r="L140" s="8">
        <f>L90-L40</f>
        <v>0</v>
      </c>
      <c r="M140" s="8">
        <f>M90-M40</f>
        <v>0</v>
      </c>
      <c r="N140" s="8">
        <f>N90-N40</f>
        <v>0</v>
      </c>
      <c r="O140" s="9">
        <f>O90-O40</f>
        <v>0</v>
      </c>
      <c r="P140" s="8">
        <f>P90-P40</f>
        <v>0</v>
      </c>
      <c r="Q140" s="8">
        <f>Q90-Q40</f>
        <v>0</v>
      </c>
      <c r="R140" s="8">
        <f>R90-R40</f>
        <v>0</v>
      </c>
      <c r="S140" s="8">
        <f>S90-S40</f>
        <v>0</v>
      </c>
      <c r="T140" s="8">
        <f>T90-T40</f>
        <v>0</v>
      </c>
      <c r="U140" s="8">
        <f>U90-U40</f>
        <v>0</v>
      </c>
      <c r="V140" s="7">
        <f>V90-V40</f>
        <v>0</v>
      </c>
    </row>
    <row r="141" spans="2:22" x14ac:dyDescent="0.35">
      <c r="B141" s="17" t="s">
        <v>3</v>
      </c>
      <c r="C141" s="16" t="s">
        <v>11</v>
      </c>
      <c r="D141" s="15" t="s">
        <v>1</v>
      </c>
      <c r="E141" s="15" t="s">
        <v>0</v>
      </c>
      <c r="F141" s="14">
        <f>F91-F41</f>
        <v>0</v>
      </c>
      <c r="G141" s="13">
        <f>G91-G41</f>
        <v>0</v>
      </c>
      <c r="H141" s="13">
        <f>H91-H41</f>
        <v>0</v>
      </c>
      <c r="I141" s="13">
        <f>I91-I41</f>
        <v>0</v>
      </c>
      <c r="J141" s="13">
        <f>J91-J41</f>
        <v>0</v>
      </c>
      <c r="K141" s="13">
        <f>K91-K41</f>
        <v>0</v>
      </c>
      <c r="L141" s="13">
        <f>L91-L41</f>
        <v>0</v>
      </c>
      <c r="M141" s="13">
        <f>M91-M41</f>
        <v>0</v>
      </c>
      <c r="N141" s="13">
        <f>N91-N41</f>
        <v>0</v>
      </c>
      <c r="O141" s="14">
        <f>O91-O41</f>
        <v>0</v>
      </c>
      <c r="P141" s="13">
        <f>P91-P41</f>
        <v>0</v>
      </c>
      <c r="Q141" s="13">
        <f>Q91-Q41</f>
        <v>-0.5</v>
      </c>
      <c r="R141" s="13">
        <f>R91-R41</f>
        <v>0</v>
      </c>
      <c r="S141" s="13">
        <f>S91-S41</f>
        <v>0</v>
      </c>
      <c r="T141" s="13">
        <f>T91-T41</f>
        <v>0</v>
      </c>
      <c r="U141" s="13">
        <f>U91-U41</f>
        <v>0</v>
      </c>
      <c r="V141" s="12">
        <f>V91-V41</f>
        <v>0</v>
      </c>
    </row>
    <row r="142" spans="2:22" x14ac:dyDescent="0.35">
      <c r="B142" s="11" t="s">
        <v>3</v>
      </c>
      <c r="C142" s="10" t="s">
        <v>10</v>
      </c>
      <c r="D142" t="s">
        <v>4</v>
      </c>
      <c r="E142" t="s">
        <v>0</v>
      </c>
      <c r="F142" s="9">
        <f>F92-F42</f>
        <v>0</v>
      </c>
      <c r="G142" s="8">
        <f>G92-G42</f>
        <v>0</v>
      </c>
      <c r="H142" s="8">
        <f>H92-H42</f>
        <v>0</v>
      </c>
      <c r="I142" s="8">
        <f>I92-I42</f>
        <v>0</v>
      </c>
      <c r="J142" s="8">
        <f>J92-J42</f>
        <v>0</v>
      </c>
      <c r="K142" s="8">
        <f>K92-K42</f>
        <v>0</v>
      </c>
      <c r="L142" s="8">
        <f>L92-L42</f>
        <v>0</v>
      </c>
      <c r="M142" s="8">
        <f>M92-M42</f>
        <v>0</v>
      </c>
      <c r="N142" s="8">
        <f>N92-N42</f>
        <v>0</v>
      </c>
      <c r="O142" s="9">
        <f>O92-O42</f>
        <v>0</v>
      </c>
      <c r="P142" s="8">
        <f>P92-P42</f>
        <v>0</v>
      </c>
      <c r="Q142" s="8">
        <f>Q92-Q42</f>
        <v>0.5</v>
      </c>
      <c r="R142" s="8">
        <f>R92-R42</f>
        <v>0.36363636363636376</v>
      </c>
      <c r="S142" s="8">
        <f>S92-S42</f>
        <v>0</v>
      </c>
      <c r="T142" s="8">
        <f>T92-T42</f>
        <v>0</v>
      </c>
      <c r="U142" s="8">
        <f>U92-U42</f>
        <v>0</v>
      </c>
      <c r="V142" s="7">
        <f>V92-V42</f>
        <v>0</v>
      </c>
    </row>
    <row r="143" spans="2:22" x14ac:dyDescent="0.35">
      <c r="B143" s="17" t="s">
        <v>3</v>
      </c>
      <c r="C143" s="16" t="s">
        <v>10</v>
      </c>
      <c r="D143" s="15" t="s">
        <v>1</v>
      </c>
      <c r="E143" s="15" t="s">
        <v>0</v>
      </c>
      <c r="F143" s="14">
        <f>F93-F43</f>
        <v>0</v>
      </c>
      <c r="G143" s="13">
        <f>G93-G43</f>
        <v>0</v>
      </c>
      <c r="H143" s="13">
        <f>H93-H43</f>
        <v>0</v>
      </c>
      <c r="I143" s="13">
        <f>I93-I43</f>
        <v>0</v>
      </c>
      <c r="J143" s="13">
        <f>J93-J43</f>
        <v>0</v>
      </c>
      <c r="K143" s="13">
        <f>K93-K43</f>
        <v>0</v>
      </c>
      <c r="L143" s="13">
        <f>L93-L43</f>
        <v>0</v>
      </c>
      <c r="M143" s="13">
        <f>M93-M43</f>
        <v>0</v>
      </c>
      <c r="N143" s="13">
        <f>N93-N43</f>
        <v>0</v>
      </c>
      <c r="O143" s="14">
        <f>O93-O43</f>
        <v>0</v>
      </c>
      <c r="P143" s="13">
        <f>P93-P43</f>
        <v>0</v>
      </c>
      <c r="Q143" s="13">
        <f>Q93-Q43</f>
        <v>0</v>
      </c>
      <c r="R143" s="13">
        <f>R93-R43</f>
        <v>0</v>
      </c>
      <c r="S143" s="13">
        <f>S93-S43</f>
        <v>0</v>
      </c>
      <c r="T143" s="13">
        <f>T93-T43</f>
        <v>0</v>
      </c>
      <c r="U143" s="13">
        <f>U93-U43</f>
        <v>0</v>
      </c>
      <c r="V143" s="12">
        <f>V93-V43</f>
        <v>0</v>
      </c>
    </row>
    <row r="144" spans="2:22" x14ac:dyDescent="0.35">
      <c r="B144" s="11" t="s">
        <v>9</v>
      </c>
      <c r="C144" s="10" t="s">
        <v>8</v>
      </c>
      <c r="D144" t="s">
        <v>4</v>
      </c>
      <c r="E144" t="s">
        <v>0</v>
      </c>
      <c r="F144" s="9">
        <f>F94-F44</f>
        <v>-1</v>
      </c>
      <c r="G144" s="8">
        <f>G94-G44</f>
        <v>0</v>
      </c>
      <c r="H144" s="8">
        <f>H94-H44</f>
        <v>0</v>
      </c>
      <c r="I144" s="8">
        <f>I94-I44</f>
        <v>0.79999999999999982</v>
      </c>
      <c r="J144" s="8">
        <f>J94-J44</f>
        <v>0</v>
      </c>
      <c r="K144" s="8">
        <f>K94-K44</f>
        <v>0</v>
      </c>
      <c r="L144" s="8">
        <f>L94-L44</f>
        <v>0</v>
      </c>
      <c r="M144" s="8">
        <f>M94-M44</f>
        <v>-0.28571428571428559</v>
      </c>
      <c r="N144" s="8">
        <f>N94-N44</f>
        <v>0</v>
      </c>
      <c r="O144" s="9">
        <f>O94-O44</f>
        <v>-1</v>
      </c>
      <c r="P144" s="8">
        <f>P94-P44</f>
        <v>0</v>
      </c>
      <c r="Q144" s="8">
        <f>Q94-Q44</f>
        <v>0</v>
      </c>
      <c r="R144" s="8">
        <f>R94-R44</f>
        <v>-0.72727272727272751</v>
      </c>
      <c r="S144" s="8">
        <f>S94-S44</f>
        <v>-0.20000000000000018</v>
      </c>
      <c r="T144" s="8">
        <f>T94-T44</f>
        <v>-1</v>
      </c>
      <c r="U144" s="8">
        <f>U94-U44</f>
        <v>-0.5</v>
      </c>
      <c r="V144" s="7">
        <f>V94-V44</f>
        <v>0</v>
      </c>
    </row>
    <row r="145" spans="2:22" x14ac:dyDescent="0.35">
      <c r="B145" s="17" t="s">
        <v>9</v>
      </c>
      <c r="C145" s="16" t="s">
        <v>8</v>
      </c>
      <c r="D145" s="15" t="s">
        <v>1</v>
      </c>
      <c r="E145" s="15" t="s">
        <v>0</v>
      </c>
      <c r="F145" s="14">
        <f>F95-F45</f>
        <v>-1</v>
      </c>
      <c r="G145" s="13">
        <f>G95-G45</f>
        <v>0</v>
      </c>
      <c r="H145" s="13">
        <f>H95-H45</f>
        <v>0</v>
      </c>
      <c r="I145" s="13">
        <f>I95-I45</f>
        <v>0</v>
      </c>
      <c r="J145" s="13">
        <f>J95-J45</f>
        <v>0</v>
      </c>
      <c r="K145" s="13">
        <f>K95-K45</f>
        <v>0</v>
      </c>
      <c r="L145" s="13">
        <f>L95-L45</f>
        <v>0</v>
      </c>
      <c r="M145" s="13">
        <f>M95-M45</f>
        <v>0</v>
      </c>
      <c r="N145" s="13">
        <f>N95-N45</f>
        <v>0</v>
      </c>
      <c r="O145" s="14">
        <f>O95-O45</f>
        <v>0</v>
      </c>
      <c r="P145" s="13">
        <f>P95-P45</f>
        <v>0</v>
      </c>
      <c r="Q145" s="13">
        <f>Q95-Q45</f>
        <v>0</v>
      </c>
      <c r="R145" s="13">
        <f>R95-R45</f>
        <v>-0.72727272727272751</v>
      </c>
      <c r="S145" s="13">
        <f>S95-S45</f>
        <v>-0.20000000000000018</v>
      </c>
      <c r="T145" s="13">
        <f>T95-T45</f>
        <v>-1</v>
      </c>
      <c r="U145" s="13">
        <f>U95-U45</f>
        <v>0</v>
      </c>
      <c r="V145" s="12">
        <f>V95-V45</f>
        <v>0</v>
      </c>
    </row>
    <row r="146" spans="2:22" x14ac:dyDescent="0.35">
      <c r="B146" s="11" t="s">
        <v>3</v>
      </c>
      <c r="C146" s="10" t="s">
        <v>7</v>
      </c>
      <c r="D146" t="s">
        <v>4</v>
      </c>
      <c r="E146" t="s">
        <v>0</v>
      </c>
      <c r="F146" s="9">
        <f>F96-F46</f>
        <v>0</v>
      </c>
      <c r="G146" s="8">
        <f>G96-G46</f>
        <v>0</v>
      </c>
      <c r="H146" s="8">
        <f>H96-H46</f>
        <v>0</v>
      </c>
      <c r="I146" s="8">
        <f>I96-I46</f>
        <v>0</v>
      </c>
      <c r="J146" s="8">
        <f>J96-J46</f>
        <v>0</v>
      </c>
      <c r="K146" s="8">
        <f>K96-K46</f>
        <v>0</v>
      </c>
      <c r="L146" s="8">
        <f>L96-L46</f>
        <v>0</v>
      </c>
      <c r="M146" s="8">
        <f>M96-M46</f>
        <v>0</v>
      </c>
      <c r="N146" s="8">
        <f>N96-N46</f>
        <v>0</v>
      </c>
      <c r="O146" s="9">
        <f>O96-O46</f>
        <v>0</v>
      </c>
      <c r="P146" s="8">
        <f>P96-P46</f>
        <v>0</v>
      </c>
      <c r="Q146" s="8">
        <f>Q96-Q46</f>
        <v>0</v>
      </c>
      <c r="R146" s="8">
        <f>R96-R46</f>
        <v>0</v>
      </c>
      <c r="S146" s="8">
        <f>S96-S46</f>
        <v>0</v>
      </c>
      <c r="T146" s="8">
        <f>T96-T46</f>
        <v>0</v>
      </c>
      <c r="U146" s="8">
        <f>U96-U46</f>
        <v>0</v>
      </c>
      <c r="V146" s="7">
        <f>V96-V46</f>
        <v>0</v>
      </c>
    </row>
    <row r="147" spans="2:22" x14ac:dyDescent="0.35">
      <c r="B147" s="17" t="s">
        <v>3</v>
      </c>
      <c r="C147" s="16" t="s">
        <v>7</v>
      </c>
      <c r="D147" s="15" t="s">
        <v>1</v>
      </c>
      <c r="E147" s="15" t="s">
        <v>0</v>
      </c>
      <c r="F147" s="14">
        <f>F97-F47</f>
        <v>0</v>
      </c>
      <c r="G147" s="13">
        <f>G97-G47</f>
        <v>0</v>
      </c>
      <c r="H147" s="13">
        <f>H97-H47</f>
        <v>0</v>
      </c>
      <c r="I147" s="13">
        <f>I97-I47</f>
        <v>0</v>
      </c>
      <c r="J147" s="13">
        <f>J97-J47</f>
        <v>0</v>
      </c>
      <c r="K147" s="13">
        <f>K97-K47</f>
        <v>0</v>
      </c>
      <c r="L147" s="13">
        <f>L97-L47</f>
        <v>0</v>
      </c>
      <c r="M147" s="13">
        <f>M97-M47</f>
        <v>0</v>
      </c>
      <c r="N147" s="13">
        <f>N97-N47</f>
        <v>0</v>
      </c>
      <c r="O147" s="14">
        <f>O97-O47</f>
        <v>0</v>
      </c>
      <c r="P147" s="13">
        <f>P97-P47</f>
        <v>0</v>
      </c>
      <c r="Q147" s="13">
        <f>Q97-Q47</f>
        <v>0</v>
      </c>
      <c r="R147" s="13">
        <f>R97-R47</f>
        <v>0</v>
      </c>
      <c r="S147" s="13">
        <f>S97-S47</f>
        <v>0.20000000000000018</v>
      </c>
      <c r="T147" s="13">
        <f>T97-T47</f>
        <v>0</v>
      </c>
      <c r="U147" s="13">
        <f>U97-U47</f>
        <v>0</v>
      </c>
      <c r="V147" s="12">
        <f>V97-V47</f>
        <v>0</v>
      </c>
    </row>
    <row r="148" spans="2:22" x14ac:dyDescent="0.35">
      <c r="B148" s="11" t="s">
        <v>3</v>
      </c>
      <c r="C148" s="10" t="s">
        <v>6</v>
      </c>
      <c r="D148" t="s">
        <v>4</v>
      </c>
      <c r="E148" t="s">
        <v>0</v>
      </c>
      <c r="F148" s="9">
        <f>F98-F48</f>
        <v>0</v>
      </c>
      <c r="G148" s="8">
        <f>G98-G48</f>
        <v>0</v>
      </c>
      <c r="H148" s="8">
        <f>H98-H48</f>
        <v>0</v>
      </c>
      <c r="I148" s="8">
        <f>I98-I48</f>
        <v>0</v>
      </c>
      <c r="J148" s="8">
        <f>J98-J48</f>
        <v>0</v>
      </c>
      <c r="K148" s="8">
        <f>K98-K48</f>
        <v>0</v>
      </c>
      <c r="L148" s="8">
        <f>L98-L48</f>
        <v>0</v>
      </c>
      <c r="M148" s="8">
        <f>M98-M48</f>
        <v>0</v>
      </c>
      <c r="N148" s="8">
        <f>N98-N48</f>
        <v>0</v>
      </c>
      <c r="O148" s="9">
        <f>O98-O48</f>
        <v>0</v>
      </c>
      <c r="P148" s="8">
        <f>P98-P48</f>
        <v>0</v>
      </c>
      <c r="Q148" s="8">
        <f>Q98-Q48</f>
        <v>0</v>
      </c>
      <c r="R148" s="8">
        <f>R98-R48</f>
        <v>0</v>
      </c>
      <c r="S148" s="8">
        <f>S98-S48</f>
        <v>0</v>
      </c>
      <c r="T148" s="8">
        <f>T98-T48</f>
        <v>0</v>
      </c>
      <c r="U148" s="8">
        <f>U98-U48</f>
        <v>0</v>
      </c>
      <c r="V148" s="7">
        <f>V98-V48</f>
        <v>0</v>
      </c>
    </row>
    <row r="149" spans="2:22" x14ac:dyDescent="0.35">
      <c r="B149" s="17" t="s">
        <v>3</v>
      </c>
      <c r="C149" s="16" t="s">
        <v>6</v>
      </c>
      <c r="D149" s="15" t="s">
        <v>1</v>
      </c>
      <c r="E149" s="15" t="s">
        <v>0</v>
      </c>
      <c r="F149" s="14">
        <f>F99-F49</f>
        <v>0</v>
      </c>
      <c r="G149" s="13">
        <f>G99-G49</f>
        <v>0</v>
      </c>
      <c r="H149" s="13">
        <f>H99-H49</f>
        <v>0</v>
      </c>
      <c r="I149" s="13">
        <f>I99-I49</f>
        <v>0</v>
      </c>
      <c r="J149" s="13">
        <f>J99-J49</f>
        <v>0</v>
      </c>
      <c r="K149" s="13">
        <f>K99-K49</f>
        <v>0</v>
      </c>
      <c r="L149" s="13">
        <f>L99-L49</f>
        <v>0</v>
      </c>
      <c r="M149" s="13">
        <f>M99-M49</f>
        <v>0</v>
      </c>
      <c r="N149" s="13">
        <f>N99-N49</f>
        <v>0</v>
      </c>
      <c r="O149" s="14">
        <f>O99-O49</f>
        <v>0</v>
      </c>
      <c r="P149" s="13">
        <f>P99-P49</f>
        <v>0</v>
      </c>
      <c r="Q149" s="13">
        <f>Q99-Q49</f>
        <v>0</v>
      </c>
      <c r="R149" s="13">
        <f>R99-R49</f>
        <v>0</v>
      </c>
      <c r="S149" s="13">
        <f>S99-S49</f>
        <v>0</v>
      </c>
      <c r="T149" s="13">
        <f>T99-T49</f>
        <v>0</v>
      </c>
      <c r="U149" s="13">
        <f>U99-U49</f>
        <v>0</v>
      </c>
      <c r="V149" s="12">
        <f>V99-V49</f>
        <v>0</v>
      </c>
    </row>
    <row r="150" spans="2:22" x14ac:dyDescent="0.35">
      <c r="B150" s="11" t="s">
        <v>3</v>
      </c>
      <c r="C150" s="10" t="s">
        <v>5</v>
      </c>
      <c r="D150" t="s">
        <v>4</v>
      </c>
      <c r="E150" t="s">
        <v>0</v>
      </c>
      <c r="F150" s="9">
        <f>F100-F50</f>
        <v>0</v>
      </c>
      <c r="G150" s="8">
        <f>G100-G50</f>
        <v>0</v>
      </c>
      <c r="H150" s="8">
        <f>H100-H50</f>
        <v>0</v>
      </c>
      <c r="I150" s="8">
        <f>I100-I50</f>
        <v>0</v>
      </c>
      <c r="J150" s="8">
        <f>J100-J50</f>
        <v>0</v>
      </c>
      <c r="K150" s="8">
        <f>K100-K50</f>
        <v>0</v>
      </c>
      <c r="L150" s="8">
        <f>L100-L50</f>
        <v>0</v>
      </c>
      <c r="M150" s="8">
        <f>M100-M50</f>
        <v>0</v>
      </c>
      <c r="N150" s="8">
        <f>N100-N50</f>
        <v>0</v>
      </c>
      <c r="O150" s="9">
        <f>O100-O50</f>
        <v>0</v>
      </c>
      <c r="P150" s="8">
        <f>P100-P50</f>
        <v>0</v>
      </c>
      <c r="Q150" s="8">
        <f>Q100-Q50</f>
        <v>0</v>
      </c>
      <c r="R150" s="8">
        <f>R100-R50</f>
        <v>0</v>
      </c>
      <c r="S150" s="8">
        <f>S100-S50</f>
        <v>0</v>
      </c>
      <c r="T150" s="8">
        <f>T100-T50</f>
        <v>0</v>
      </c>
      <c r="U150" s="8">
        <f>U100-U50</f>
        <v>0</v>
      </c>
      <c r="V150" s="7">
        <f>V100-V50</f>
        <v>0</v>
      </c>
    </row>
    <row r="151" spans="2:22" x14ac:dyDescent="0.35">
      <c r="B151" s="17" t="s">
        <v>3</v>
      </c>
      <c r="C151" s="16" t="s">
        <v>5</v>
      </c>
      <c r="D151" s="15" t="s">
        <v>1</v>
      </c>
      <c r="E151" s="15" t="s">
        <v>0</v>
      </c>
      <c r="F151" s="14">
        <f>F101-F51</f>
        <v>0</v>
      </c>
      <c r="G151" s="13">
        <f>G101-G51</f>
        <v>0</v>
      </c>
      <c r="H151" s="13">
        <f>H101-H51</f>
        <v>0</v>
      </c>
      <c r="I151" s="13">
        <f>I101-I51</f>
        <v>0</v>
      </c>
      <c r="J151" s="13">
        <f>J101-J51</f>
        <v>0</v>
      </c>
      <c r="K151" s="13">
        <f>K101-K51</f>
        <v>0</v>
      </c>
      <c r="L151" s="13">
        <f>L101-L51</f>
        <v>0</v>
      </c>
      <c r="M151" s="13">
        <f>M101-M51</f>
        <v>0</v>
      </c>
      <c r="N151" s="13">
        <f>N101-N51</f>
        <v>0</v>
      </c>
      <c r="O151" s="14">
        <f>O101-O51</f>
        <v>0</v>
      </c>
      <c r="P151" s="13">
        <f>P101-P51</f>
        <v>0</v>
      </c>
      <c r="Q151" s="13">
        <f>Q101-Q51</f>
        <v>0</v>
      </c>
      <c r="R151" s="13">
        <f>R101-R51</f>
        <v>0</v>
      </c>
      <c r="S151" s="13">
        <f>S101-S51</f>
        <v>0</v>
      </c>
      <c r="T151" s="13">
        <f>T101-T51</f>
        <v>0</v>
      </c>
      <c r="U151" s="13">
        <f>U101-U51</f>
        <v>0</v>
      </c>
      <c r="V151" s="12">
        <f>V101-V51</f>
        <v>0</v>
      </c>
    </row>
    <row r="152" spans="2:22" x14ac:dyDescent="0.35">
      <c r="B152" s="11" t="s">
        <v>3</v>
      </c>
      <c r="C152" s="10" t="s">
        <v>2</v>
      </c>
      <c r="D152" t="s">
        <v>4</v>
      </c>
      <c r="E152" t="s">
        <v>0</v>
      </c>
      <c r="F152" s="9">
        <f>F102-F52</f>
        <v>0</v>
      </c>
      <c r="G152" s="8">
        <f>G102-G52</f>
        <v>0</v>
      </c>
      <c r="H152" s="8">
        <f>H102-H52</f>
        <v>0</v>
      </c>
      <c r="I152" s="8">
        <f>I102-I52</f>
        <v>0</v>
      </c>
      <c r="J152" s="8">
        <f>J102-J52</f>
        <v>0</v>
      </c>
      <c r="K152" s="8">
        <f>K102-K52</f>
        <v>0</v>
      </c>
      <c r="L152" s="8">
        <f>L102-L52</f>
        <v>0</v>
      </c>
      <c r="M152" s="8">
        <f>M102-M52</f>
        <v>0</v>
      </c>
      <c r="N152" s="8">
        <f>N102-N52</f>
        <v>0</v>
      </c>
      <c r="O152" s="9">
        <f>O102-O52</f>
        <v>0</v>
      </c>
      <c r="P152" s="8">
        <f>P102-P52</f>
        <v>0</v>
      </c>
      <c r="Q152" s="8">
        <f>Q102-Q52</f>
        <v>0</v>
      </c>
      <c r="R152" s="8">
        <f>R102-R52</f>
        <v>0</v>
      </c>
      <c r="S152" s="8">
        <f>S102-S52</f>
        <v>0</v>
      </c>
      <c r="T152" s="8">
        <f>T102-T52</f>
        <v>0</v>
      </c>
      <c r="U152" s="8">
        <f>U102-U52</f>
        <v>0</v>
      </c>
      <c r="V152" s="7">
        <f>V102-V52</f>
        <v>0</v>
      </c>
    </row>
    <row r="153" spans="2:22" ht="15" thickBot="1" x14ac:dyDescent="0.4">
      <c r="B153" s="6" t="s">
        <v>3</v>
      </c>
      <c r="C153" s="5" t="s">
        <v>2</v>
      </c>
      <c r="D153" s="4" t="s">
        <v>1</v>
      </c>
      <c r="E153" s="4" t="s">
        <v>0</v>
      </c>
      <c r="F153" s="3">
        <f>F103-F53</f>
        <v>0</v>
      </c>
      <c r="G153" s="2">
        <f>G103-G53</f>
        <v>0</v>
      </c>
      <c r="H153" s="2">
        <f>H103-H53</f>
        <v>0</v>
      </c>
      <c r="I153" s="2">
        <f>I103-I53</f>
        <v>0</v>
      </c>
      <c r="J153" s="2">
        <f>J103-J53</f>
        <v>0</v>
      </c>
      <c r="K153" s="2">
        <f>K103-K53</f>
        <v>0</v>
      </c>
      <c r="L153" s="2">
        <f>L103-L53</f>
        <v>0</v>
      </c>
      <c r="M153" s="2">
        <f>M103-M53</f>
        <v>0</v>
      </c>
      <c r="N153" s="2">
        <f>N103-N53</f>
        <v>0</v>
      </c>
      <c r="O153" s="3">
        <f>O103-O53</f>
        <v>0</v>
      </c>
      <c r="P153" s="2">
        <f>P103-P53</f>
        <v>0</v>
      </c>
      <c r="Q153" s="2">
        <f>Q103-Q53</f>
        <v>0</v>
      </c>
      <c r="R153" s="2">
        <f>R103-R53</f>
        <v>0</v>
      </c>
      <c r="S153" s="2">
        <f>S103-S53</f>
        <v>0</v>
      </c>
      <c r="T153" s="2">
        <f>T103-T53</f>
        <v>0</v>
      </c>
      <c r="U153" s="2">
        <f>U103-U53</f>
        <v>0</v>
      </c>
      <c r="V153" s="1">
        <f>V103-V53</f>
        <v>0</v>
      </c>
    </row>
  </sheetData>
  <autoFilter ref="A3:AM153" xr:uid="{4CC63F0A-07BA-4EB0-A3C4-88F26C10128F}"/>
  <mergeCells count="2">
    <mergeCell ref="F2:N2"/>
    <mergeCell ref="O2:V2"/>
  </mergeCells>
  <conditionalFormatting sqref="F104:V15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47A5680AD32E40B85416387CD348AC" ma:contentTypeVersion="19" ma:contentTypeDescription="Crear nuevo documento." ma:contentTypeScope="" ma:versionID="7cc739dfaf91f8e93246b8d2b6785b19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0a2c6295d46ed02a95388a63d931e2d2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F6265F64-9C95-4F12-990D-F496A10D7F56}"/>
</file>

<file path=customXml/itemProps2.xml><?xml version="1.0" encoding="utf-8"?>
<ds:datastoreItem xmlns:ds="http://schemas.openxmlformats.org/officeDocument/2006/customXml" ds:itemID="{4BFF3BA4-8DD6-4CA6-8DF6-E25145E67661}"/>
</file>

<file path=customXml/itemProps3.xml><?xml version="1.0" encoding="utf-8"?>
<ds:datastoreItem xmlns:ds="http://schemas.openxmlformats.org/officeDocument/2006/customXml" ds:itemID="{50BAF97B-AE60-482B-9782-BAFF8447FF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 Frec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 Casas</dc:creator>
  <cp:lastModifiedBy>Emilio Casas</cp:lastModifiedBy>
  <dcterms:created xsi:type="dcterms:W3CDTF">2025-08-27T14:18:01Z</dcterms:created>
  <dcterms:modified xsi:type="dcterms:W3CDTF">2025-08-27T14:18:32Z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