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72.32.255.46\0. PO Vigente\22 16Ago (U2-U19)\01. Anexos Notificados\U19 - Conecta\"/>
    </mc:Choice>
  </mc:AlternateContent>
  <xr:revisionPtr revIDLastSave="0" documentId="13_ncr:1_{43157159-BF60-4DBD-9470-718E15824268}" xr6:coauthVersionLast="47" xr6:coauthVersionMax="47" xr10:uidLastSave="{00000000-0000-0000-0000-000000000000}"/>
  <bookViews>
    <workbookView xWindow="-120" yWindow="-120" windowWidth="20730" windowHeight="11160" tabRatio="865" firstSheet="1" activeTab="13" xr2:uid="{00000000-000D-0000-FFFF-FFFF00000000}"/>
  </bookViews>
  <sheets>
    <sheet name="Hoja1" sheetId="1" state="hidden" r:id="rId1"/>
    <sheet name="1901" sheetId="2" r:id="rId2"/>
    <sheet name="1901e" sheetId="3" r:id="rId3"/>
    <sheet name="1904" sheetId="4" r:id="rId4"/>
    <sheet name="1904n" sheetId="5" r:id="rId5"/>
    <sheet name="1905" sheetId="6" r:id="rId6"/>
    <sheet name="1905c" sheetId="7" r:id="rId7"/>
    <sheet name="1910" sheetId="8" r:id="rId8"/>
    <sheet name="1910e" sheetId="9" r:id="rId9"/>
    <sheet name="1910v" sheetId="10" r:id="rId10"/>
    <sheet name="1914" sheetId="11" r:id="rId11"/>
    <sheet name="1924" sheetId="12" r:id="rId12"/>
    <sheet name="1926" sheetId="13" r:id="rId13"/>
    <sheet name="1927" sheetId="14" r:id="rId14"/>
    <sheet name="1930" sheetId="15" r:id="rId15"/>
    <sheet name="1941" sheetId="16" r:id="rId16"/>
    <sheet name="1964n" sheetId="17" r:id="rId17"/>
    <sheet name="1972" sheetId="18" r:id="rId18"/>
    <sheet name="Uso_Portico" sheetId="19" r:id="rId19"/>
    <sheet name="diccio_Portico" sheetId="20" r:id="rId20"/>
  </sheets>
  <definedNames>
    <definedName name="_xlnm._FilterDatabase" localSheetId="19" hidden="1">diccio_Portico!$A$1:$I$142</definedName>
    <definedName name="a" localSheetId="3">#REF!</definedName>
    <definedName name="a" localSheetId="4">#REF!</definedName>
    <definedName name="a" localSheetId="5">#REF!</definedName>
    <definedName name="a" localSheetId="7">#REF!</definedName>
    <definedName name="a" localSheetId="9">#REF!</definedName>
    <definedName name="a" localSheetId="10">#REF!</definedName>
    <definedName name="a">#REF!</definedName>
    <definedName name="_xlnm.Print_Area" localSheetId="1">'1901'!$A$1:$D$76,'1901'!$E$1:$E$14</definedName>
    <definedName name="_xlnm.Print_Area" localSheetId="2">'1901e'!$A$1:$D$61,'1901e'!$E$1:$E$14</definedName>
    <definedName name="_xlnm.Print_Area" localSheetId="3">'1904'!$A$1:$D$61,'1904'!$E$1:$E$14</definedName>
    <definedName name="_xlnm.Print_Area" localSheetId="4">'1904n'!$A$1:$D$63,'1904n'!$E$1:$E$14</definedName>
    <definedName name="_xlnm.Print_Area" localSheetId="5">'1905'!$A$1:$D$61,'1905'!$E$1:$E$14</definedName>
    <definedName name="_xlnm.Print_Area" localSheetId="6">'1905c'!$A$1:$D$61,'1905c'!$E$1:$E$14</definedName>
    <definedName name="_xlnm.Print_Area" localSheetId="7">'1910'!$A$1:$D$61,'1910'!$E$1:$E$14</definedName>
    <definedName name="_xlnm.Print_Area" localSheetId="8">'1910e'!$A$1:$D$61,'1910e'!$E$1:$E$14</definedName>
    <definedName name="_xlnm.Print_Area" localSheetId="9">'1910v'!$A$1:$D$61,'1910v'!$E$1:$E$14</definedName>
    <definedName name="_xlnm.Print_Area" localSheetId="10">'1914'!$A$1:$D$94,'1914'!$E$1:$E$14</definedName>
    <definedName name="_xlnm.Print_Area" localSheetId="11">'1924'!$A$1:$D$78,'1924'!$E$1:$E$14</definedName>
    <definedName name="_xlnm.Print_Area" localSheetId="12">'1926'!$A$1:$D$64,'1926'!$E$1:$E$14</definedName>
    <definedName name="_xlnm.Print_Area" localSheetId="13">'1927'!$A$1:$D$65,'1927'!$E$1:$E$14</definedName>
    <definedName name="_xlnm.Print_Area" localSheetId="14">'1930'!$A$1:$D$61,'1930'!$E$1:$E$14</definedName>
    <definedName name="_xlnm.Print_Area" localSheetId="15">'1941'!$A$1:$D$61,'1941'!$E$1:$E$14</definedName>
    <definedName name="_xlnm.Print_Area" localSheetId="16">'1964n'!$A$1:$D$63,'1964n'!$E$1:$E$14</definedName>
    <definedName name="_xlnm.Print_Area" localSheetId="17">'1972'!$A$1:$D$58,'1972'!$E$1:$E$14</definedName>
    <definedName name="asasa" localSheetId="3">#REF!</definedName>
    <definedName name="asasa" localSheetId="4">#REF!</definedName>
    <definedName name="asasa" localSheetId="5">#REF!</definedName>
    <definedName name="asasa" localSheetId="7">#REF!</definedName>
    <definedName name="asasa" localSheetId="9">#REF!</definedName>
    <definedName name="asasa" localSheetId="10">#REF!</definedName>
    <definedName name="asasa">#REF!</definedName>
    <definedName name="asasasa" localSheetId="3">#REF!</definedName>
    <definedName name="asasasa" localSheetId="4">#REF!</definedName>
    <definedName name="asasasa" localSheetId="5">#REF!</definedName>
    <definedName name="asasasa" localSheetId="7">#REF!</definedName>
    <definedName name="asasasa" localSheetId="9">#REF!</definedName>
    <definedName name="asasasa">#REF!</definedName>
    <definedName name="b" localSheetId="3">#REF!</definedName>
    <definedName name="b" localSheetId="4">#REF!</definedName>
    <definedName name="b" localSheetId="5">#REF!</definedName>
    <definedName name="b" localSheetId="7">#REF!</definedName>
    <definedName name="b" localSheetId="9">#REF!</definedName>
    <definedName name="b">#REF!</definedName>
    <definedName name="bas" localSheetId="3">#REF!</definedName>
    <definedName name="bas" localSheetId="4">#REF!</definedName>
    <definedName name="bas" localSheetId="5">#REF!</definedName>
    <definedName name="bas" localSheetId="7">#REF!</definedName>
    <definedName name="bas" localSheetId="9">#REF!</definedName>
    <definedName name="bas">#REF!</definedName>
    <definedName name="BASE" localSheetId="3">#REF!</definedName>
    <definedName name="BASE" localSheetId="4">#REF!</definedName>
    <definedName name="BASE" localSheetId="5">#REF!</definedName>
    <definedName name="BASE" localSheetId="7">#REF!</definedName>
    <definedName name="BASE" localSheetId="9">#REF!</definedName>
    <definedName name="BASE">#REF!</definedName>
    <definedName name="_xlnm.Database" localSheetId="15">#REF!</definedName>
    <definedName name="_xlnm.Database" localSheetId="16">#REF!</definedName>
    <definedName name="_xlnm.Database" localSheetId="19">#REF!</definedName>
    <definedName name="_xlnm.Database">#REF!</definedName>
    <definedName name="BASES" localSheetId="3">#REF!</definedName>
    <definedName name="BASES" localSheetId="4">#REF!</definedName>
    <definedName name="BASES" localSheetId="5">#REF!</definedName>
    <definedName name="BASES" localSheetId="7">#REF!</definedName>
    <definedName name="BASES" localSheetId="9">#REF!</definedName>
    <definedName name="BASES" localSheetId="10">#REF!</definedName>
    <definedName name="BASES">#REF!</definedName>
    <definedName name="CapacidadesIda" localSheetId="3">#REF!</definedName>
    <definedName name="CapacidadesIda" localSheetId="4">#REF!</definedName>
    <definedName name="CapacidadesIda" localSheetId="5">#REF!</definedName>
    <definedName name="CapacidadesIda" localSheetId="7">#REF!</definedName>
    <definedName name="CapacidadesIda" localSheetId="9">#REF!</definedName>
    <definedName name="CapacidadesIda">#REF!</definedName>
    <definedName name="CapacidadesRegreso" localSheetId="3">#REF!</definedName>
    <definedName name="CapacidadesRegreso" localSheetId="4">#REF!</definedName>
    <definedName name="CapacidadesRegreso" localSheetId="5">#REF!</definedName>
    <definedName name="CapacidadesRegreso" localSheetId="7">#REF!</definedName>
    <definedName name="CapacidadesRegreso" localSheetId="9">#REF!</definedName>
    <definedName name="CapacidadesRegreso">#REF!</definedName>
    <definedName name="caro" localSheetId="3">#REF!</definedName>
    <definedName name="caro" localSheetId="4">#REF!</definedName>
    <definedName name="caro" localSheetId="5">#REF!</definedName>
    <definedName name="caro" localSheetId="7">#REF!</definedName>
    <definedName name="caro" localSheetId="9">#REF!</definedName>
    <definedName name="caro">#REF!</definedName>
    <definedName name="carola" localSheetId="3">#REF!</definedName>
    <definedName name="carola" localSheetId="4">#REF!</definedName>
    <definedName name="carola" localSheetId="5">#REF!</definedName>
    <definedName name="carola" localSheetId="7">#REF!</definedName>
    <definedName name="carola" localSheetId="9">#REF!</definedName>
    <definedName name="carola">#REF!</definedName>
    <definedName name="carolina" localSheetId="3">#REF!</definedName>
    <definedName name="carolina" localSheetId="4">#REF!</definedName>
    <definedName name="carolina" localSheetId="5">#REF!</definedName>
    <definedName name="carolina" localSheetId="7">#REF!</definedName>
    <definedName name="carolina" localSheetId="9">#REF!</definedName>
    <definedName name="carolina">#REF!</definedName>
    <definedName name="cghmi" localSheetId="3">#REF!</definedName>
    <definedName name="cghmi" localSheetId="4">#REF!</definedName>
    <definedName name="cghmi" localSheetId="5">#REF!</definedName>
    <definedName name="cghmi" localSheetId="7">#REF!</definedName>
    <definedName name="cghmi" localSheetId="9">#REF!</definedName>
    <definedName name="cghmi">#REF!</definedName>
    <definedName name="DD" localSheetId="3">#REF!</definedName>
    <definedName name="DD" localSheetId="4">#REF!</definedName>
    <definedName name="DD" localSheetId="5">#REF!</definedName>
    <definedName name="DD" localSheetId="7">#REF!</definedName>
    <definedName name="DD" localSheetId="9">#REF!</definedName>
    <definedName name="DD">#REF!</definedName>
    <definedName name="DETALLE_1" localSheetId="3">#REF!</definedName>
    <definedName name="DETALLE_1" localSheetId="4">#REF!</definedName>
    <definedName name="DETALLE_1" localSheetId="5">#REF!</definedName>
    <definedName name="DETALLE_1" localSheetId="7">#REF!</definedName>
    <definedName name="DETALLE_1" localSheetId="9">#REF!</definedName>
    <definedName name="DETALLE_1" localSheetId="15">#REF!</definedName>
    <definedName name="DETALLE_1" localSheetId="16">#REF!</definedName>
    <definedName name="DETALLE_1">#REF!</definedName>
    <definedName name="DETALLE_2" localSheetId="3">#REF!</definedName>
    <definedName name="DETALLE_2" localSheetId="4">#REF!</definedName>
    <definedName name="DETALLE_2" localSheetId="5">#REF!</definedName>
    <definedName name="DETALLE_2" localSheetId="7">#REF!</definedName>
    <definedName name="DETALLE_2" localSheetId="9">#REF!</definedName>
    <definedName name="DETALLE_2" localSheetId="15">#REF!</definedName>
    <definedName name="DETALLE_2" localSheetId="16">#REF!</definedName>
    <definedName name="DETALLE_2">#REF!</definedName>
    <definedName name="DETALLE_3" localSheetId="3">#REF!</definedName>
    <definedName name="DETALLE_3" localSheetId="4">#REF!</definedName>
    <definedName name="DETALLE_3" localSheetId="5">#REF!</definedName>
    <definedName name="DETALLE_3" localSheetId="7">#REF!</definedName>
    <definedName name="DETALLE_3" localSheetId="9">#REF!</definedName>
    <definedName name="DETALLE_3" localSheetId="15">#REF!</definedName>
    <definedName name="DETALLE_3" localSheetId="16">#REF!</definedName>
    <definedName name="DETALLE_3">#REF!</definedName>
    <definedName name="DFDF" localSheetId="3">#REF!</definedName>
    <definedName name="DFDF" localSheetId="4">#REF!</definedName>
    <definedName name="DFDF" localSheetId="5">#REF!</definedName>
    <definedName name="DFDF" localSheetId="7">#REF!</definedName>
    <definedName name="DFDF" localSheetId="9">#REF!</definedName>
    <definedName name="DFDF">#REF!</definedName>
    <definedName name="DFDH" localSheetId="3">#REF!</definedName>
    <definedName name="DFDH" localSheetId="4">#REF!</definedName>
    <definedName name="DFDH" localSheetId="5">#REF!</definedName>
    <definedName name="DFDH" localSheetId="7">#REF!</definedName>
    <definedName name="DFDH" localSheetId="9">#REF!</definedName>
    <definedName name="DFDH">#REF!</definedName>
    <definedName name="DFDSGDFG" localSheetId="3">#REF!</definedName>
    <definedName name="DFDSGDFG" localSheetId="4">#REF!</definedName>
    <definedName name="DFDSGDFG" localSheetId="5">#REF!</definedName>
    <definedName name="DFDSGDFG" localSheetId="7">#REF!</definedName>
    <definedName name="DFDSGDFG" localSheetId="9">#REF!</definedName>
    <definedName name="DFDSGDFG">#REF!</definedName>
    <definedName name="DFGDFG" localSheetId="3">#REF!</definedName>
    <definedName name="DFGDFG" localSheetId="4">#REF!</definedName>
    <definedName name="DFGDFG" localSheetId="5">#REF!</definedName>
    <definedName name="DFGDFG" localSheetId="7">#REF!</definedName>
    <definedName name="DFGDFG" localSheetId="9">#REF!</definedName>
    <definedName name="DFGDFG">#REF!</definedName>
    <definedName name="dfgj" localSheetId="3">#REF!</definedName>
    <definedName name="dfgj" localSheetId="4">#REF!</definedName>
    <definedName name="dfgj" localSheetId="5">#REF!</definedName>
    <definedName name="dfgj" localSheetId="7">#REF!</definedName>
    <definedName name="dfgj" localSheetId="9">#REF!</definedName>
    <definedName name="dfgj">#REF!</definedName>
    <definedName name="DGDFGFD" localSheetId="3">#REF!</definedName>
    <definedName name="DGDFGFD" localSheetId="4">#REF!</definedName>
    <definedName name="DGDFGFD" localSheetId="5">#REF!</definedName>
    <definedName name="DGDFGFD" localSheetId="7">#REF!</definedName>
    <definedName name="DGDFGFD" localSheetId="9">#REF!</definedName>
    <definedName name="DGDFGFD">#REF!</definedName>
    <definedName name="dhn" localSheetId="3">#REF!</definedName>
    <definedName name="dhn" localSheetId="4">#REF!</definedName>
    <definedName name="dhn" localSheetId="5">#REF!</definedName>
    <definedName name="dhn" localSheetId="7">#REF!</definedName>
    <definedName name="dhn" localSheetId="9">#REF!</definedName>
    <definedName name="dhn">#REF!</definedName>
    <definedName name="dyhj" localSheetId="3">#REF!</definedName>
    <definedName name="dyhj" localSheetId="4">#REF!</definedName>
    <definedName name="dyhj" localSheetId="5">#REF!</definedName>
    <definedName name="dyhj" localSheetId="7">#REF!</definedName>
    <definedName name="dyhj" localSheetId="9">#REF!</definedName>
    <definedName name="dyhj">#REF!</definedName>
    <definedName name="edafsafdaf" localSheetId="19">#REF!,#REF!,#REF!</definedName>
    <definedName name="edafsafdaf">#REF!,#REF!,#REF!</definedName>
    <definedName name="EERR" localSheetId="19">#REF!,#REF!,#REF!</definedName>
    <definedName name="EERR">#REF!,#REF!,#REF!</definedName>
    <definedName name="eq" localSheetId="3">#REF!</definedName>
    <definedName name="eq" localSheetId="4">#REF!</definedName>
    <definedName name="eq" localSheetId="5">#REF!</definedName>
    <definedName name="eq" localSheetId="7">#REF!</definedName>
    <definedName name="eq" localSheetId="9">#REF!</definedName>
    <definedName name="eq" localSheetId="10">#REF!</definedName>
    <definedName name="eq">#REF!</definedName>
    <definedName name="er" localSheetId="3">#REF!</definedName>
    <definedName name="er" localSheetId="4">#REF!</definedName>
    <definedName name="er" localSheetId="5">#REF!</definedName>
    <definedName name="er" localSheetId="7">#REF!</definedName>
    <definedName name="er" localSheetId="9">#REF!</definedName>
    <definedName name="er">#REF!</definedName>
    <definedName name="etyj" localSheetId="3">#REF!</definedName>
    <definedName name="etyj" localSheetId="4">#REF!</definedName>
    <definedName name="etyj" localSheetId="5">#REF!</definedName>
    <definedName name="etyj" localSheetId="7">#REF!</definedName>
    <definedName name="etyj" localSheetId="9">#REF!</definedName>
    <definedName name="etyj">#REF!</definedName>
    <definedName name="ExpIdaB7" localSheetId="3">#REF!</definedName>
    <definedName name="ExpIdaB7" localSheetId="4">#REF!</definedName>
    <definedName name="ExpIdaB7" localSheetId="5">#REF!</definedName>
    <definedName name="ExpIdaB7" localSheetId="7">#REF!</definedName>
    <definedName name="ExpIdaB7" localSheetId="9">#REF!</definedName>
    <definedName name="ExpIdaB7">#REF!</definedName>
    <definedName name="ExpIdaB9" localSheetId="3">#REF!</definedName>
    <definedName name="ExpIdaB9" localSheetId="4">#REF!</definedName>
    <definedName name="ExpIdaB9" localSheetId="5">#REF!</definedName>
    <definedName name="ExpIdaB9" localSheetId="7">#REF!</definedName>
    <definedName name="ExpIdaB9" localSheetId="9">#REF!</definedName>
    <definedName name="ExpIdaB9">#REF!</definedName>
    <definedName name="ExpIdaOtros" localSheetId="3">#REF!</definedName>
    <definedName name="ExpIdaOtros" localSheetId="4">#REF!</definedName>
    <definedName name="ExpIdaOtros" localSheetId="5">#REF!</definedName>
    <definedName name="ExpIdaOtros" localSheetId="7">#REF!</definedName>
    <definedName name="ExpIdaOtros" localSheetId="9">#REF!</definedName>
    <definedName name="ExpIdaOtros">#REF!</definedName>
    <definedName name="ExpIdaXX" localSheetId="3">#REF!</definedName>
    <definedName name="ExpIdaXX" localSheetId="4">#REF!</definedName>
    <definedName name="ExpIdaXX" localSheetId="5">#REF!</definedName>
    <definedName name="ExpIdaXX" localSheetId="7">#REF!</definedName>
    <definedName name="ExpIdaXX" localSheetId="9">#REF!</definedName>
    <definedName name="ExpIdaXX">#REF!</definedName>
    <definedName name="ExpRegresoB7" localSheetId="3">#REF!</definedName>
    <definedName name="ExpRegresoB7" localSheetId="4">#REF!</definedName>
    <definedName name="ExpRegresoB7" localSheetId="5">#REF!</definedName>
    <definedName name="ExpRegresoB7" localSheetId="7">#REF!</definedName>
    <definedName name="ExpRegresoB7" localSheetId="9">#REF!</definedName>
    <definedName name="ExpRegresoB7">#REF!</definedName>
    <definedName name="ExpRegresoB9" localSheetId="3">#REF!</definedName>
    <definedName name="ExpRegresoB9" localSheetId="4">#REF!</definedName>
    <definedName name="ExpRegresoB9" localSheetId="5">#REF!</definedName>
    <definedName name="ExpRegresoB9" localSheetId="7">#REF!</definedName>
    <definedName name="ExpRegresoB9" localSheetId="9">#REF!</definedName>
    <definedName name="ExpRegresoB9">#REF!</definedName>
    <definedName name="ExpRegresoOtros" localSheetId="3">#REF!</definedName>
    <definedName name="ExpRegresoOtros" localSheetId="4">#REF!</definedName>
    <definedName name="ExpRegresoOtros" localSheetId="5">#REF!</definedName>
    <definedName name="ExpRegresoOtros" localSheetId="7">#REF!</definedName>
    <definedName name="ExpRegresoOtros" localSheetId="9">#REF!</definedName>
    <definedName name="ExpRegresoOtros">#REF!</definedName>
    <definedName name="fffff" localSheetId="3">#REF!</definedName>
    <definedName name="fffff" localSheetId="4">#REF!</definedName>
    <definedName name="fffff" localSheetId="5">#REF!</definedName>
    <definedName name="fffff" localSheetId="7">#REF!</definedName>
    <definedName name="fffff" localSheetId="9">#REF!</definedName>
    <definedName name="fffff">#REF!</definedName>
    <definedName name="FlotaB7" localSheetId="3">#REF!</definedName>
    <definedName name="FlotaB7" localSheetId="4">#REF!</definedName>
    <definedName name="FlotaB7" localSheetId="5">#REF!</definedName>
    <definedName name="FlotaB7" localSheetId="7">#REF!</definedName>
    <definedName name="FlotaB7" localSheetId="9">#REF!</definedName>
    <definedName name="FlotaB7">#REF!</definedName>
    <definedName name="FlotaB9" localSheetId="3">#REF!</definedName>
    <definedName name="FlotaB9" localSheetId="4">#REF!</definedName>
    <definedName name="FlotaB9" localSheetId="5">#REF!</definedName>
    <definedName name="FlotaB9" localSheetId="7">#REF!</definedName>
    <definedName name="FlotaB9" localSheetId="9">#REF!</definedName>
    <definedName name="FlotaB9">#REF!</definedName>
    <definedName name="FlotaOtros" localSheetId="3">#REF!</definedName>
    <definedName name="FlotaOtros" localSheetId="4">#REF!</definedName>
    <definedName name="FlotaOtros" localSheetId="5">#REF!</definedName>
    <definedName name="FlotaOtros" localSheetId="7">#REF!</definedName>
    <definedName name="FlotaOtros" localSheetId="9">#REF!</definedName>
    <definedName name="FlotaOtros">#REF!</definedName>
    <definedName name="fmtumh" localSheetId="3">#REF!</definedName>
    <definedName name="fmtumh" localSheetId="4">#REF!</definedName>
    <definedName name="fmtumh" localSheetId="5">#REF!</definedName>
    <definedName name="fmtumh" localSheetId="7">#REF!</definedName>
    <definedName name="fmtumh" localSheetId="9">#REF!</definedName>
    <definedName name="fmtumh">#REF!</definedName>
    <definedName name="fre" localSheetId="3">#REF!</definedName>
    <definedName name="fre" localSheetId="4">#REF!</definedName>
    <definedName name="fre" localSheetId="5">#REF!</definedName>
    <definedName name="fre" localSheetId="7">#REF!</definedName>
    <definedName name="fre" localSheetId="9">#REF!</definedName>
    <definedName name="fre">#REF!</definedName>
    <definedName name="FrecuenciasIda" localSheetId="3">#REF!</definedName>
    <definedName name="FrecuenciasIda" localSheetId="4">#REF!</definedName>
    <definedName name="FrecuenciasIda" localSheetId="5">#REF!</definedName>
    <definedName name="FrecuenciasIda" localSheetId="7">#REF!</definedName>
    <definedName name="FrecuenciasIda" localSheetId="9">#REF!</definedName>
    <definedName name="FrecuenciasIda">#REF!</definedName>
    <definedName name="FrecuenciasRegreso" localSheetId="3">#REF!</definedName>
    <definedName name="FrecuenciasRegreso" localSheetId="4">#REF!</definedName>
    <definedName name="FrecuenciasRegreso" localSheetId="5">#REF!</definedName>
    <definedName name="FrecuenciasRegreso" localSheetId="7">#REF!</definedName>
    <definedName name="FrecuenciasRegreso" localSheetId="9">#REF!</definedName>
    <definedName name="FrecuenciasRegreso">#REF!</definedName>
    <definedName name="gg" localSheetId="3">#REF!</definedName>
    <definedName name="gg" localSheetId="4">#REF!</definedName>
    <definedName name="gg" localSheetId="5">#REF!</definedName>
    <definedName name="gg" localSheetId="7">#REF!</definedName>
    <definedName name="gg" localSheetId="9">#REF!</definedName>
    <definedName name="gg">#REF!</definedName>
    <definedName name="ghmiu" localSheetId="3">#REF!</definedName>
    <definedName name="ghmiu" localSheetId="4">#REF!</definedName>
    <definedName name="ghmiu" localSheetId="5">#REF!</definedName>
    <definedName name="ghmiu" localSheetId="7">#REF!</definedName>
    <definedName name="ghmiu" localSheetId="9">#REF!</definedName>
    <definedName name="ghmiu">#REF!</definedName>
    <definedName name="HOR" localSheetId="19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HOR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i." localSheetId="3">#REF!</definedName>
    <definedName name="i." localSheetId="4">#REF!</definedName>
    <definedName name="i." localSheetId="5">#REF!</definedName>
    <definedName name="i." localSheetId="7">#REF!</definedName>
    <definedName name="i." localSheetId="9">#REF!</definedName>
    <definedName name="i." localSheetId="10">#REF!</definedName>
    <definedName name="i.">#REF!</definedName>
    <definedName name="intervalo" localSheetId="3">#REF!</definedName>
    <definedName name="intervalo" localSheetId="4">#REF!</definedName>
    <definedName name="intervalo" localSheetId="5">#REF!</definedName>
    <definedName name="intervalo" localSheetId="7">#REF!</definedName>
    <definedName name="intervalo" localSheetId="9">#REF!</definedName>
    <definedName name="intervalo">#REF!</definedName>
    <definedName name="ipñl" localSheetId="3">#REF!</definedName>
    <definedName name="ipñl" localSheetId="4">#REF!</definedName>
    <definedName name="ipñl" localSheetId="5">#REF!</definedName>
    <definedName name="ipñl" localSheetId="7">#REF!</definedName>
    <definedName name="ipñl" localSheetId="9">#REF!</definedName>
    <definedName name="ipñl">#REF!</definedName>
    <definedName name="JHK" localSheetId="3">#REF!</definedName>
    <definedName name="JHK" localSheetId="4">#REF!</definedName>
    <definedName name="JHK" localSheetId="5">#REF!</definedName>
    <definedName name="JHK" localSheetId="7">#REF!</definedName>
    <definedName name="JHK" localSheetId="9">#REF!</definedName>
    <definedName name="JHK">#REF!</definedName>
    <definedName name="jjj" localSheetId="3">#REF!</definedName>
    <definedName name="jjj" localSheetId="4">#REF!</definedName>
    <definedName name="jjj" localSheetId="5">#REF!</definedName>
    <definedName name="jjj" localSheetId="7">#REF!</definedName>
    <definedName name="jjj" localSheetId="9">#REF!</definedName>
    <definedName name="jjj">#REF!</definedName>
    <definedName name="mar" localSheetId="3">#REF!</definedName>
    <definedName name="mar" localSheetId="4">#REF!</definedName>
    <definedName name="mar" localSheetId="5">#REF!</definedName>
    <definedName name="mar" localSheetId="7">#REF!</definedName>
    <definedName name="mar" localSheetId="9">#REF!</definedName>
    <definedName name="mar">#REF!</definedName>
    <definedName name="ngtwh" localSheetId="3">#REF!</definedName>
    <definedName name="ngtwh" localSheetId="4">#REF!</definedName>
    <definedName name="ngtwh" localSheetId="5">#REF!</definedName>
    <definedName name="ngtwh" localSheetId="7">#REF!</definedName>
    <definedName name="ngtwh" localSheetId="9">#REF!</definedName>
    <definedName name="ngtwh">#REF!</definedName>
    <definedName name="nicolas" localSheetId="3">#REF!</definedName>
    <definedName name="nicolas" localSheetId="4">#REF!</definedName>
    <definedName name="nicolas" localSheetId="5">#REF!</definedName>
    <definedName name="nicolas" localSheetId="7">#REF!</definedName>
    <definedName name="nicolas" localSheetId="9">#REF!</definedName>
    <definedName name="nicolas">#REF!</definedName>
    <definedName name="no" localSheetId="3">#REF!</definedName>
    <definedName name="no" localSheetId="4">#REF!</definedName>
    <definedName name="no" localSheetId="5">#REF!</definedName>
    <definedName name="no" localSheetId="7">#REF!</definedName>
    <definedName name="no" localSheetId="9">#REF!</definedName>
    <definedName name="no">#REF!</definedName>
    <definedName name="prueba" localSheetId="3">#REF!</definedName>
    <definedName name="prueba" localSheetId="4">#REF!</definedName>
    <definedName name="prueba" localSheetId="5">#REF!</definedName>
    <definedName name="prueba" localSheetId="7">#REF!</definedName>
    <definedName name="prueba" localSheetId="9">#REF!</definedName>
    <definedName name="prueba">#REF!</definedName>
    <definedName name="q" localSheetId="3">#REF!</definedName>
    <definedName name="q" localSheetId="4">#REF!</definedName>
    <definedName name="q" localSheetId="5">#REF!</definedName>
    <definedName name="q" localSheetId="7">#REF!</definedName>
    <definedName name="q" localSheetId="9">#REF!</definedName>
    <definedName name="q">#REF!</definedName>
    <definedName name="qqqq" localSheetId="3">#REF!</definedName>
    <definedName name="qqqq" localSheetId="4">#REF!</definedName>
    <definedName name="qqqq" localSheetId="5">#REF!</definedName>
    <definedName name="qqqq" localSheetId="7">#REF!</definedName>
    <definedName name="qqqq" localSheetId="9">#REF!</definedName>
    <definedName name="qqqq">#REF!</definedName>
    <definedName name="rth" localSheetId="3">#REF!</definedName>
    <definedName name="rth" localSheetId="4">#REF!</definedName>
    <definedName name="rth" localSheetId="5">#REF!</definedName>
    <definedName name="rth" localSheetId="7">#REF!</definedName>
    <definedName name="rth" localSheetId="9">#REF!</definedName>
    <definedName name="rth">#REF!</definedName>
    <definedName name="s" localSheetId="3">#REF!</definedName>
    <definedName name="s" localSheetId="4">#REF!</definedName>
    <definedName name="s" localSheetId="5">#REF!</definedName>
    <definedName name="s" localSheetId="7">#REF!</definedName>
    <definedName name="s" localSheetId="9">#REF!</definedName>
    <definedName name="s">#REF!</definedName>
    <definedName name="sa" localSheetId="3">#REF!</definedName>
    <definedName name="sa" localSheetId="4">#REF!</definedName>
    <definedName name="sa" localSheetId="5">#REF!</definedName>
    <definedName name="sa" localSheetId="7">#REF!</definedName>
    <definedName name="sa" localSheetId="9">#REF!</definedName>
    <definedName name="sa">#REF!</definedName>
    <definedName name="sadf" localSheetId="3">#REF!</definedName>
    <definedName name="sadf" localSheetId="4">#REF!</definedName>
    <definedName name="sadf" localSheetId="5">#REF!</definedName>
    <definedName name="sadf" localSheetId="7">#REF!</definedName>
    <definedName name="sadf" localSheetId="9">#REF!</definedName>
    <definedName name="sadf">#REF!</definedName>
    <definedName name="sd" localSheetId="3">#REF!</definedName>
    <definedName name="sd" localSheetId="4">#REF!</definedName>
    <definedName name="sd" localSheetId="5">#REF!</definedName>
    <definedName name="sd" localSheetId="7">#REF!</definedName>
    <definedName name="sd" localSheetId="9">#REF!</definedName>
    <definedName name="sd">#REF!</definedName>
    <definedName name="sdf" localSheetId="3">#REF!</definedName>
    <definedName name="sdf" localSheetId="4">#REF!</definedName>
    <definedName name="sdf" localSheetId="5">#REF!</definedName>
    <definedName name="sdf" localSheetId="7">#REF!</definedName>
    <definedName name="sdf" localSheetId="9">#REF!</definedName>
    <definedName name="sdf">#REF!</definedName>
    <definedName name="srty" localSheetId="3">#REF!</definedName>
    <definedName name="srty" localSheetId="4">#REF!</definedName>
    <definedName name="srty" localSheetId="5">#REF!</definedName>
    <definedName name="srty" localSheetId="7">#REF!</definedName>
    <definedName name="srty" localSheetId="9">#REF!</definedName>
    <definedName name="srty">#REF!</definedName>
    <definedName name="UNegocio" localSheetId="19">#REF!,#REF!,#REF!,#REF!</definedName>
    <definedName name="UNegocio">#REF!,#REF!,#REF!,#REF!</definedName>
    <definedName name="vbn" localSheetId="3">#REF!</definedName>
    <definedName name="vbn" localSheetId="4">#REF!</definedName>
    <definedName name="vbn" localSheetId="5">#REF!</definedName>
    <definedName name="vbn" localSheetId="7">#REF!</definedName>
    <definedName name="vbn" localSheetId="9">#REF!</definedName>
    <definedName name="vbn" localSheetId="10">#REF!</definedName>
    <definedName name="vbn">#REF!</definedName>
    <definedName name="wef" localSheetId="3">#REF!</definedName>
    <definedName name="wef" localSheetId="4">#REF!</definedName>
    <definedName name="wef" localSheetId="5">#REF!</definedName>
    <definedName name="wef" localSheetId="7">#REF!</definedName>
    <definedName name="wef" localSheetId="9">#REF!</definedName>
    <definedName name="wef">#REF!</definedName>
    <definedName name="WER" localSheetId="3">#REF!</definedName>
    <definedName name="WER" localSheetId="4">#REF!</definedName>
    <definedName name="WER" localSheetId="5">#REF!</definedName>
    <definedName name="WER" localSheetId="7">#REF!</definedName>
    <definedName name="WER" localSheetId="9">#REF!</definedName>
    <definedName name="WER">#REF!</definedName>
    <definedName name="wert" localSheetId="3">#REF!</definedName>
    <definedName name="wert" localSheetId="4">#REF!</definedName>
    <definedName name="wert" localSheetId="5">#REF!</definedName>
    <definedName name="wert" localSheetId="7">#REF!</definedName>
    <definedName name="wert" localSheetId="9">#REF!</definedName>
    <definedName name="wert">#REF!</definedName>
    <definedName name="wrthb" localSheetId="3">#REF!</definedName>
    <definedName name="wrthb" localSheetId="4">#REF!</definedName>
    <definedName name="wrthb" localSheetId="5">#REF!</definedName>
    <definedName name="wrthb" localSheetId="7">#REF!</definedName>
    <definedName name="wrthb" localSheetId="9">#REF!</definedName>
    <definedName name="wrthb">#REF!</definedName>
    <definedName name="wrynetyujhn" localSheetId="3">#REF!</definedName>
    <definedName name="wrynetyujhn" localSheetId="4">#REF!</definedName>
    <definedName name="wrynetyujhn" localSheetId="5">#REF!</definedName>
    <definedName name="wrynetyujhn" localSheetId="7">#REF!</definedName>
    <definedName name="wrynetyujhn" localSheetId="9">#REF!</definedName>
    <definedName name="wrynetyujhn">#REF!</definedName>
    <definedName name="xx" localSheetId="3">#REF!</definedName>
    <definedName name="xx" localSheetId="4">#REF!</definedName>
    <definedName name="xx" localSheetId="5">#REF!</definedName>
    <definedName name="xx" localSheetId="7">#REF!</definedName>
    <definedName name="xx" localSheetId="9">#REF!</definedName>
    <definedName name="xx">#REF!</definedName>
    <definedName name="xxx">#REF!</definedName>
    <definedName name="z" localSheetId="3">#REF!</definedName>
    <definedName name="z" localSheetId="4">#REF!</definedName>
    <definedName name="z" localSheetId="5">#REF!</definedName>
    <definedName name="z" localSheetId="7">#REF!</definedName>
    <definedName name="z" localSheetId="9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2" i="20" l="1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</calcChain>
</file>

<file path=xl/sharedStrings.xml><?xml version="1.0" encoding="utf-8"?>
<sst xmlns="http://schemas.openxmlformats.org/spreadsheetml/2006/main" count="3474" uniqueCount="990">
  <si>
    <t>ANEXO-PO N° 2: TRAZADOS</t>
  </si>
  <si>
    <t>LETRERO DE CORTESÍA IDA</t>
  </si>
  <si>
    <t>Av. Independencia</t>
  </si>
  <si>
    <t>AÑO</t>
  </si>
  <si>
    <t>(M) Cal y Canto</t>
  </si>
  <si>
    <t>FECHA INICIO</t>
  </si>
  <si>
    <t>San Martín</t>
  </si>
  <si>
    <t>FECHA TÉRMINO</t>
  </si>
  <si>
    <t>Nataniel Cox</t>
  </si>
  <si>
    <t>UNIDAD DE SERVICIO</t>
  </si>
  <si>
    <t>Gran Avenida</t>
  </si>
  <si>
    <t>CODIGO USUARIO</t>
  </si>
  <si>
    <t>Pza. San Bernardo</t>
  </si>
  <si>
    <t>CODIGO TS</t>
  </si>
  <si>
    <t>LETRERO DE CORTESÍA REGRESO</t>
  </si>
  <si>
    <t>NOMBRE DEL SERVICIO</t>
  </si>
  <si>
    <t>Mall Plaza Norte - San Bernardo</t>
  </si>
  <si>
    <t>Gran Avda.- Sn. Diego</t>
  </si>
  <si>
    <t>INICIO DEL SERVICIO DE IDA</t>
  </si>
  <si>
    <t>Av. Los Libertadores N° 6450</t>
  </si>
  <si>
    <t>Amunátegui</t>
  </si>
  <si>
    <t>INICIO DEL SERVICIO DE REGRESO</t>
  </si>
  <si>
    <t>José Besa Alt. 669</t>
  </si>
  <si>
    <t>Hospitales</t>
  </si>
  <si>
    <t>TRAZADO IDA</t>
  </si>
  <si>
    <t>TRAZADO REGRESO</t>
  </si>
  <si>
    <t>Mall Plaza Norte</t>
  </si>
  <si>
    <t>CALLE</t>
  </si>
  <si>
    <t>COMUNA</t>
  </si>
  <si>
    <t>LOS LIBERTADORES</t>
  </si>
  <si>
    <t>HUECHURABA</t>
  </si>
  <si>
    <t>JOSE BESA</t>
  </si>
  <si>
    <t>SAN BERNARDO</t>
  </si>
  <si>
    <t>AV. AMERICO VESPUCIO</t>
  </si>
  <si>
    <t>AV. SAN JOSE</t>
  </si>
  <si>
    <t>AV. INDEPENDENCIA</t>
  </si>
  <si>
    <t>CONCHALI</t>
  </si>
  <si>
    <t>BARROS ARANA</t>
  </si>
  <si>
    <t>QUILICURA</t>
  </si>
  <si>
    <t>COVADONGA</t>
  </si>
  <si>
    <t>BARON DE JURAS REALES</t>
  </si>
  <si>
    <t>JOSE JOAQUIN PEREZ</t>
  </si>
  <si>
    <t>AV. LOS ZAPADORES</t>
  </si>
  <si>
    <t>ESMERALDA</t>
  </si>
  <si>
    <t>AV. FERMIN VIVACETA</t>
  </si>
  <si>
    <t>FREIRE</t>
  </si>
  <si>
    <t>AV. DORSAL</t>
  </si>
  <si>
    <t>GRAN AVENIDA JOSE MIGUEL CARRERA</t>
  </si>
  <si>
    <t>CORREDOR INDEPENDENCIA</t>
  </si>
  <si>
    <t>EL BOSQUE</t>
  </si>
  <si>
    <t>INDEPENDENCIA</t>
  </si>
  <si>
    <t>LA CISTERNA</t>
  </si>
  <si>
    <t>SAN MIGUEL</t>
  </si>
  <si>
    <t>PUENTE PADRE HURTADO</t>
  </si>
  <si>
    <t>SANTIAGO</t>
  </si>
  <si>
    <t>SAN DIEGO</t>
  </si>
  <si>
    <t>BANDERA</t>
  </si>
  <si>
    <t>AV. PRESIDENTE BALMACEDA</t>
  </si>
  <si>
    <t>TARAPACA</t>
  </si>
  <si>
    <t>SAN MARTIN</t>
  </si>
  <si>
    <t>PADRE FELIPE GOMEZ DE VIDAURRE</t>
  </si>
  <si>
    <t>SAN IGNACIO</t>
  </si>
  <si>
    <t>LORD COCHRANE</t>
  </si>
  <si>
    <t>SANTA ISABEL</t>
  </si>
  <si>
    <t>AMUNATEGUI</t>
  </si>
  <si>
    <t>NATANIEL COX</t>
  </si>
  <si>
    <t>GENERAL MACKENNA</t>
  </si>
  <si>
    <t>BIO BIO</t>
  </si>
  <si>
    <t>PUENTE LA PAZ</t>
  </si>
  <si>
    <t>AV. LA PAZ</t>
  </si>
  <si>
    <t>RECOLETA</t>
  </si>
  <si>
    <t>ECHEVERRIA</t>
  </si>
  <si>
    <t>BALMACEDA</t>
  </si>
  <si>
    <t>AV. GENERAL SAN MARTIN</t>
  </si>
  <si>
    <t>URMENETA</t>
  </si>
  <si>
    <t>MALAQUITA</t>
  </si>
  <si>
    <t>CALLE 1</t>
  </si>
  <si>
    <t>AV. SAN PEDRO DE ATACAMA</t>
  </si>
  <si>
    <t>LASANA</t>
  </si>
  <si>
    <t>MEJILLONES</t>
  </si>
  <si>
    <t xml:space="preserve">TRAZADO CICLORECREOVIA </t>
  </si>
  <si>
    <t>EJE GRAN AVENIDA JOSE MIGUEL CARRERA/GRAN AVENIDA JOSE MIGUEL CARRERA (DOMINGO 09:00-13:59)</t>
  </si>
  <si>
    <t>ISABEL RIQUELME</t>
  </si>
  <si>
    <t>AV. LA MARINA</t>
  </si>
  <si>
    <t>AV. JOSE JOAQUIN PRIETO VIAL</t>
  </si>
  <si>
    <t>AV. LO OVALLE</t>
  </si>
  <si>
    <t>CIENCIAS</t>
  </si>
  <si>
    <t>AV. EL PARRON</t>
  </si>
  <si>
    <t>COLON</t>
  </si>
  <si>
    <t>ISABEL LA CATOLICA</t>
  </si>
  <si>
    <t>AUGUSTO BIAUT</t>
  </si>
  <si>
    <t>EJE SAN IGNACIO/SANTA ISABEL (DOMINGO 09:00-13:59)</t>
  </si>
  <si>
    <t>AV. MANUEL ANTONIO MATTA</t>
  </si>
  <si>
    <t>(M) Santa Ana</t>
  </si>
  <si>
    <t>(M) Los Héroes</t>
  </si>
  <si>
    <t>Autopista Central</t>
  </si>
  <si>
    <t>Watt's - Colón</t>
  </si>
  <si>
    <t>201e</t>
  </si>
  <si>
    <t>1901e</t>
  </si>
  <si>
    <t>(M) Santa Ana - San Bernardo</t>
  </si>
  <si>
    <t>Av. Manuel Rodríguez Poniente / Catedral</t>
  </si>
  <si>
    <t>AV. MANUEL RODRIGUEZ</t>
  </si>
  <si>
    <t>INGRESO TOESCA</t>
  </si>
  <si>
    <t>AUTOPISTA CENTRAL (RUTA 5, VIA EXPRESA)</t>
  </si>
  <si>
    <t>AUTOPISTA CENTRAL (VIA EXPRESA)</t>
  </si>
  <si>
    <t>PEDRO AGUIRRE CERDA</t>
  </si>
  <si>
    <t>SALIDA SALESIANOS</t>
  </si>
  <si>
    <t>INGRESO SALESIANOS</t>
  </si>
  <si>
    <t>AV. COLON</t>
  </si>
  <si>
    <t>LO ESPEJO</t>
  </si>
  <si>
    <t>AV. PRESIDENTE JORGE ALESSANDRI RODRIGUEZ</t>
  </si>
  <si>
    <t>INGRESO NUDO WATTS</t>
  </si>
  <si>
    <t>SALIDA NUDO WATTS</t>
  </si>
  <si>
    <t>AUTOPISTA CENTRAL</t>
  </si>
  <si>
    <t>AV. GENERAL VELASQUEZ</t>
  </si>
  <si>
    <t>SALIDA TOESCA</t>
  </si>
  <si>
    <t>SANTO DOMINGO</t>
  </si>
  <si>
    <t>Carmen</t>
  </si>
  <si>
    <t>Las Industrias</t>
  </si>
  <si>
    <t>Linares</t>
  </si>
  <si>
    <t>Santa Raquel</t>
  </si>
  <si>
    <t>Ejército Libertador</t>
  </si>
  <si>
    <t>Domingo Tocornal</t>
  </si>
  <si>
    <t>Alameda - Pie Andino</t>
  </si>
  <si>
    <t>Av. Santa Rosa / Marcoleta</t>
  </si>
  <si>
    <t>(M) Santa Julia</t>
  </si>
  <si>
    <t>Av. Paseo Pie Andino N° 301</t>
  </si>
  <si>
    <t>Sierra Bella - Lira</t>
  </si>
  <si>
    <t>Av. Santa Rosa</t>
  </si>
  <si>
    <t>hasta_ Alameda</t>
  </si>
  <si>
    <t>AV. SANTA ROSA</t>
  </si>
  <si>
    <t>PASEO PIE ANDINO</t>
  </si>
  <si>
    <t>PUENTE ALTO</t>
  </si>
  <si>
    <t>AV. LIBERTADOR BERNARDO O´HIGGINS</t>
  </si>
  <si>
    <t>DOMINGO TOCORNAL</t>
  </si>
  <si>
    <t>CARMEN</t>
  </si>
  <si>
    <t>AV. EJERCITO LIBERTADOR</t>
  </si>
  <si>
    <t>SAN JOAQUIN</t>
  </si>
  <si>
    <t>SANTA RAQUEL</t>
  </si>
  <si>
    <t>LA FLORIDA</t>
  </si>
  <si>
    <t>AV. ISABEL RIQUELME</t>
  </si>
  <si>
    <t>SANTA JULIA</t>
  </si>
  <si>
    <t>AV. LAS INDUSTRIAS</t>
  </si>
  <si>
    <t>PUNTA ARENAS</t>
  </si>
  <si>
    <t>CORREDOR LAS INDUSTRIAS</t>
  </si>
  <si>
    <t>AV. LINARES</t>
  </si>
  <si>
    <t>LA GRANJA</t>
  </si>
  <si>
    <t>AV. CARDENAL RAUL SILVA HENRIQUEZ</t>
  </si>
  <si>
    <t>AV. YUNGAY</t>
  </si>
  <si>
    <t>SIERRA BELLA</t>
  </si>
  <si>
    <t>LIRA</t>
  </si>
  <si>
    <t>RETORNO EJERCITO LIBERTADOR</t>
  </si>
  <si>
    <t>CURICO</t>
  </si>
  <si>
    <t>TRAZADO FERIA</t>
  </si>
  <si>
    <t xml:space="preserve"> EJE DOMINGO TOCORNAL/DOMINGO TOCORNAL (MARTES, VIERNES 05:30-18:29)</t>
  </si>
  <si>
    <t xml:space="preserve"> EJE PASEO PIE ANDINO/DOMIINGO TOCORNAL (MARTES, VIERNES 05:30-18:29)</t>
  </si>
  <si>
    <t>DOCTOR EDUARDO CORDERO</t>
  </si>
  <si>
    <t>NONATO COO</t>
  </si>
  <si>
    <t xml:space="preserve">TRAZADO CICLORRECREOVIA </t>
  </si>
  <si>
    <t>EJE AV. SIERRA BELLA/SIERRA BELLA (DOMINGO 09:00-13:59)</t>
  </si>
  <si>
    <t>V. Mackenna Parad. 14</t>
  </si>
  <si>
    <t>204n</t>
  </si>
  <si>
    <t>1904n</t>
  </si>
  <si>
    <t>WALKER MARTINEZ</t>
  </si>
  <si>
    <t>LIA AGUIRRE</t>
  </si>
  <si>
    <t>FRESIA</t>
  </si>
  <si>
    <t>GERONIMO DE ALDERETE</t>
  </si>
  <si>
    <t>LAS ACACIAS</t>
  </si>
  <si>
    <t>AV. VICUÑA MACKENNA PONIENTE</t>
  </si>
  <si>
    <t>CORREDOR VICUÑA MACKENNA</t>
  </si>
  <si>
    <t>SALIDA ARAGON</t>
  </si>
  <si>
    <t>LIRCAY</t>
  </si>
  <si>
    <t>ROJAS MAGALLANES</t>
  </si>
  <si>
    <t xml:space="preserve"> EJE LIRCAY/ROJAS MAGALLANES (DOMINGO 04:00-05:59)</t>
  </si>
  <si>
    <t>MANUTARA</t>
  </si>
  <si>
    <t>DOCTOR SOTERO DEL RIO</t>
  </si>
  <si>
    <t xml:space="preserve"> EJE SANTA JULIA/SANTA JULIA (SABADO 04:30-05:59)</t>
  </si>
  <si>
    <t>San Francisco</t>
  </si>
  <si>
    <t>Franklin - (M) Bío Bío</t>
  </si>
  <si>
    <t>Av. Sta. Rosa Parad. 37</t>
  </si>
  <si>
    <t>Gabriela</t>
  </si>
  <si>
    <t>Av. Vicuña Mackenna</t>
  </si>
  <si>
    <t>(M) Pza. de Puente Alto</t>
  </si>
  <si>
    <t>Santiago - Puente Alto</t>
  </si>
  <si>
    <t>V. Mackenna Parad. 31</t>
  </si>
  <si>
    <t>Av. Concha y Toro / Arturo Prat</t>
  </si>
  <si>
    <t>Hosp.  Padre Hurtado</t>
  </si>
  <si>
    <t>(M) Bío Bío - Franklin</t>
  </si>
  <si>
    <t>AV. CONCHA Y TORO</t>
  </si>
  <si>
    <t>CORREDOR CONCHA Y TORO</t>
  </si>
  <si>
    <t>SAN FRANCISCO</t>
  </si>
  <si>
    <t>SALIDA GABRIELA</t>
  </si>
  <si>
    <t>CORREDOR SANTA ROSA</t>
  </si>
  <si>
    <t>AV. GABRIELA</t>
  </si>
  <si>
    <t>SAN RAMON</t>
  </si>
  <si>
    <t>GABRIELA</t>
  </si>
  <si>
    <t>LA PINTANA</t>
  </si>
  <si>
    <t>INGRESO EL PEÑON</t>
  </si>
  <si>
    <t>ARTURO PRAT</t>
  </si>
  <si>
    <t>Plaza La Pintana</t>
  </si>
  <si>
    <t>205c</t>
  </si>
  <si>
    <t>hasta_ (M) Sta. Rosa</t>
  </si>
  <si>
    <t>1905c</t>
  </si>
  <si>
    <t>Puente Alto - (M) Santa Rosa</t>
  </si>
  <si>
    <t>Av. Concha y Toro</t>
  </si>
  <si>
    <t>SUR</t>
  </si>
  <si>
    <t>LOS VILOS</t>
  </si>
  <si>
    <t>AV. SAN GREGORIO</t>
  </si>
  <si>
    <t>Estación Central</t>
  </si>
  <si>
    <t>Alameda</t>
  </si>
  <si>
    <t>Mall Plaza Vespucio</t>
  </si>
  <si>
    <t>Hosp.  Sótero del Río</t>
  </si>
  <si>
    <t>Estación Central - Puente Alto</t>
  </si>
  <si>
    <t>General Amengual Alt. 939</t>
  </si>
  <si>
    <t>Plaza Italia</t>
  </si>
  <si>
    <t>Alameda - Est. Central</t>
  </si>
  <si>
    <t>Terminal de Buses</t>
  </si>
  <si>
    <t>GENERAL AMENGUAL</t>
  </si>
  <si>
    <t>ESTACION CENTRAL</t>
  </si>
  <si>
    <t>AV. 5 DE ABRIL</t>
  </si>
  <si>
    <t>CONCON</t>
  </si>
  <si>
    <t>DOCTOR RAMON CORVALAN</t>
  </si>
  <si>
    <t>BARON PIERRE DE COUBERTIN</t>
  </si>
  <si>
    <t>MACUL</t>
  </si>
  <si>
    <t>ÑUÑOA</t>
  </si>
  <si>
    <t>PROVIDENCIA</t>
  </si>
  <si>
    <t>AV. VICUÑA MACKENNA</t>
  </si>
  <si>
    <t>Alameda - Pza. Italia</t>
  </si>
  <si>
    <t>---</t>
  </si>
  <si>
    <t>por_ Av. Vic. Mackenna</t>
  </si>
  <si>
    <t>210e</t>
  </si>
  <si>
    <t>1910e</t>
  </si>
  <si>
    <t>(M) U. de Chile</t>
  </si>
  <si>
    <t>por_ Alameda</t>
  </si>
  <si>
    <t>ECUADOR</t>
  </si>
  <si>
    <t>(M) Los Quillayes</t>
  </si>
  <si>
    <t>210v</t>
  </si>
  <si>
    <t>1910v</t>
  </si>
  <si>
    <t>Estación Central - Av. México</t>
  </si>
  <si>
    <t>Av. Paseo Pie Andino N°301</t>
  </si>
  <si>
    <t>AV. MEXICO</t>
  </si>
  <si>
    <t>AV. LOS TOROS</t>
  </si>
  <si>
    <t>EUSEBIO LILLO</t>
  </si>
  <si>
    <t>DIEGO PORTALES</t>
  </si>
  <si>
    <t>INGRESO DIEGO PORTALES</t>
  </si>
  <si>
    <t>SALIDA DIEGO PORTALES</t>
  </si>
  <si>
    <t xml:space="preserve">TRAZADO FERIA  </t>
  </si>
  <si>
    <t>EJE AV. MEXICO/AV. MEXICO (JUEVES 05:30-17:59)</t>
  </si>
  <si>
    <t xml:space="preserve">TRAZADO CICLORECREOVIA  </t>
  </si>
  <si>
    <t>EJE AV. MEXICO/AV. MÉXICO (DOMINGO 09:00-13:59)</t>
  </si>
  <si>
    <t>AV. LAS NIEVES ORIENTE</t>
  </si>
  <si>
    <t>AV. GABRIELA ORIENTE</t>
  </si>
  <si>
    <t>OSCAR CASTRO</t>
  </si>
  <si>
    <t>AV. EL PEÑON</t>
  </si>
  <si>
    <t>RAMON VENEGAS</t>
  </si>
  <si>
    <t>LUIS MATTE LARRAIN</t>
  </si>
  <si>
    <t>Sn.Diego - Mac Iver</t>
  </si>
  <si>
    <t>Gamero-Vivaceta</t>
  </si>
  <si>
    <t>Barón de Juras Reales</t>
  </si>
  <si>
    <t>Santa Olga - Los Libertadores</t>
  </si>
  <si>
    <t>Pdte Adolfo López Mateo / Hermosilla</t>
  </si>
  <si>
    <t>Sn. Antonio - Nataniel</t>
  </si>
  <si>
    <t>Hosp. Barros Luco</t>
  </si>
  <si>
    <t>Gran Avenida Parad. 16</t>
  </si>
  <si>
    <t>Pob. Santa Olga</t>
  </si>
  <si>
    <t>AV. PRESIDENTE ADOLFO LOPEZ MATEO</t>
  </si>
  <si>
    <t>GUANAJUATO</t>
  </si>
  <si>
    <t>AV. SALVADOR ALLENDE</t>
  </si>
  <si>
    <t>CUARTA TRANSVERSAL</t>
  </si>
  <si>
    <t>SEXTA AVENIDA</t>
  </si>
  <si>
    <t>PRIMERA TRANSVERSAL</t>
  </si>
  <si>
    <t>CUARTA AVENIDA</t>
  </si>
  <si>
    <t>HEROES DE IQUIQUE</t>
  </si>
  <si>
    <t>JULIO MONTT SALAMANCA</t>
  </si>
  <si>
    <t>LOS ACACIOS</t>
  </si>
  <si>
    <t>EL CORTIJO</t>
  </si>
  <si>
    <t>MAC IVER</t>
  </si>
  <si>
    <t>LAS ARAUCARIAS</t>
  </si>
  <si>
    <t>MERCED</t>
  </si>
  <si>
    <t>CORONEL ALVARADO</t>
  </si>
  <si>
    <t>MIRAFLORES</t>
  </si>
  <si>
    <t>LUIS GALDAMES</t>
  </si>
  <si>
    <t>ALTAMIRANO</t>
  </si>
  <si>
    <t>MORANDE</t>
  </si>
  <si>
    <t>BEZANILLA</t>
  </si>
  <si>
    <t>SANTOS DUMONT</t>
  </si>
  <si>
    <t>SALIDA CORREDOR</t>
  </si>
  <si>
    <t>GAMERO</t>
  </si>
  <si>
    <t>AV. SANTA MARIA</t>
  </si>
  <si>
    <t>LAS ENREDADERAS</t>
  </si>
  <si>
    <t>PUENTE RECOLETA</t>
  </si>
  <si>
    <t>SAN ANTONIO</t>
  </si>
  <si>
    <t>OCTAVA AVENIDA</t>
  </si>
  <si>
    <t>QUINTA TRANSVERSAL</t>
  </si>
  <si>
    <t>EL SAUCE</t>
  </si>
  <si>
    <t>SANTA MARTA DE HUECHURABA</t>
  </si>
  <si>
    <t>SANTA ELENA DE HUECHURABA</t>
  </si>
  <si>
    <t>EJE GUANAJUATO/AV. PRESIDENTE ADOLFO LOPEZ MATEO (MIERCOLES, SABADO 05:30-18:59)</t>
  </si>
  <si>
    <t>EJE GUANAJATO/AV. PRESIDENTE ADOLFO LOPEZ MATEO (MIERCOLES, SABADO 05:30-18:59)</t>
  </si>
  <si>
    <t>ACAPULCO</t>
  </si>
  <si>
    <t>GUADALAJARA</t>
  </si>
  <si>
    <t>EJE BARON DE JURAS REALES/BARON DE JURAS REALES (SABADO 06:30-18:29)</t>
  </si>
  <si>
    <t>EJE GRAN AVENIDA JOSE MIGUEL CARRERA/GRAN AVENIDA (DOMINGO 09:00-13:59)</t>
  </si>
  <si>
    <t>EL OLIVO</t>
  </si>
  <si>
    <t>AV. PRESIDENTE EDUARDO FREI MONTALVA</t>
  </si>
  <si>
    <t>EJE SANTA ISABEL/SANTA ISABEL (DOMINGO 09:00-13:59)</t>
  </si>
  <si>
    <t>CONDOR</t>
  </si>
  <si>
    <t>ROMA</t>
  </si>
  <si>
    <t>Av. Macul - (M) Macul</t>
  </si>
  <si>
    <t>Mall Florida Center</t>
  </si>
  <si>
    <t>Suecia / Núñez de Arce</t>
  </si>
  <si>
    <t>Av. Macul - Sucre</t>
  </si>
  <si>
    <t>AV. SUECIA</t>
  </si>
  <si>
    <t>AV. IRARRAZAVAL</t>
  </si>
  <si>
    <t>AV. JOSE PEDRO ALESSANDRI</t>
  </si>
  <si>
    <t>AV. MACUL</t>
  </si>
  <si>
    <t>AV. DEPARTAMENTAL</t>
  </si>
  <si>
    <t>INGRESO NUEVA 1</t>
  </si>
  <si>
    <t>CORREDOR DEPARTAMENTAL</t>
  </si>
  <si>
    <t>SALIDA MARATHON</t>
  </si>
  <si>
    <t>AV. VICUÑA MACKENNA ORIENTE</t>
  </si>
  <si>
    <t>RETORNO VICUÑA MACKENNA</t>
  </si>
  <si>
    <t>SALIDA AMERICO VESPUCIO</t>
  </si>
  <si>
    <t>AV. CHILE ESPAÑA</t>
  </si>
  <si>
    <t>SUCRE</t>
  </si>
  <si>
    <t xml:space="preserve">TRAZADO REVERSIBILIDAD </t>
  </si>
  <si>
    <t>EJE AV. JOSE PEDRO ALESSANDRI/JOSE PEDRO ALESSANDRI (LABORAL 07:30-09:59)</t>
  </si>
  <si>
    <t>EXEQUIEL FERNANDEZ</t>
  </si>
  <si>
    <t>LAS ENCINAS</t>
  </si>
  <si>
    <t xml:space="preserve">TRAZADO FERIA </t>
  </si>
  <si>
    <t>EJE LIRCAY/ROJAS MAGALLANES (DOMINGO 05:30-17:59)</t>
  </si>
  <si>
    <t xml:space="preserve"> EJE SANTA JULIA/SANTA JULIA (SABADO 05:30-19:29)</t>
  </si>
  <si>
    <t>EJE AV. JOSE PEDRO ALESSANDRI/IRARRAZAVAL Y MACUL (DOMINGO 09:00-13:59)</t>
  </si>
  <si>
    <t>DUBLE ALMEYDA</t>
  </si>
  <si>
    <t>AV. RODRIGO DE ARAYA</t>
  </si>
  <si>
    <t>VICTOR DOMINGO SILVA</t>
  </si>
  <si>
    <t>Gran Avenida Parad. 17</t>
  </si>
  <si>
    <t>Av. Lo Ovalle</t>
  </si>
  <si>
    <t>Coronel</t>
  </si>
  <si>
    <t>Bahía Catalina</t>
  </si>
  <si>
    <t>Centro - Nonato Coo</t>
  </si>
  <si>
    <t>Av. Cardenal José Maria Caro / Miraflores</t>
  </si>
  <si>
    <t>(M) La Granja</t>
  </si>
  <si>
    <t>Sn. Diego - Mac Iver</t>
  </si>
  <si>
    <t>CARDENAL JOSE MARIA CARO</t>
  </si>
  <si>
    <t>AV. RECOLETA</t>
  </si>
  <si>
    <t>AV. LIBERTADOR BERNARDO O´HIGGINS (PISTA VEHICULOS PARTICULARES)</t>
  </si>
  <si>
    <t>MAESTRO PALOMO</t>
  </si>
  <si>
    <t>SAN PEDRO</t>
  </si>
  <si>
    <t>JOAQUIN TOCORNAL</t>
  </si>
  <si>
    <t>DECIMA AVENIDA</t>
  </si>
  <si>
    <t>AV. SAN JOSE DE LA ESTRELLA</t>
  </si>
  <si>
    <t>SEGUNDA TRANSVERSAL</t>
  </si>
  <si>
    <t>BAHIA CATALINA</t>
  </si>
  <si>
    <t>CORONEL</t>
  </si>
  <si>
    <t>DEL CARIBE</t>
  </si>
  <si>
    <t>GRAN CAIMAN</t>
  </si>
  <si>
    <t>ISMAEL VALDES VERGARA</t>
  </si>
  <si>
    <t>EJE BAHIA CATALINA/SAN JOSE DE LA ESTRELLA (MIERCOLES, SABADO 06:00-16:29)</t>
  </si>
  <si>
    <t>AV. TRINIDAD</t>
  </si>
  <si>
    <t>(M) Plaza Egaña</t>
  </si>
  <si>
    <t>(M) Irarrázaval</t>
  </si>
  <si>
    <t>Maule - Franklin</t>
  </si>
  <si>
    <t>Av. Sta. Rosa Parad. 17</t>
  </si>
  <si>
    <t>Jorge Alessandri Alt. 1131</t>
  </si>
  <si>
    <t>Miguel León Prado</t>
  </si>
  <si>
    <t>Hospital Militar</t>
  </si>
  <si>
    <t>JORGE ALESSANDRI</t>
  </si>
  <si>
    <t>LA REINA</t>
  </si>
  <si>
    <t>CERRILLOS</t>
  </si>
  <si>
    <t>TALINAY</t>
  </si>
  <si>
    <t>DIPUTADA LAURA RODRIGUEZ</t>
  </si>
  <si>
    <t>AV. LARRAIN</t>
  </si>
  <si>
    <t>AV. LO ERRAZURIZ</t>
  </si>
  <si>
    <t>AV. DIEZ DE JULIO HUAMACHUCO</t>
  </si>
  <si>
    <t>PORTUGAL</t>
  </si>
  <si>
    <t>MAULE</t>
  </si>
  <si>
    <t>MIGUEL LEON PRADO</t>
  </si>
  <si>
    <t>PARROQUIA</t>
  </si>
  <si>
    <t>RIVADAVIA</t>
  </si>
  <si>
    <t>AV. JOSE ARRIETA</t>
  </si>
  <si>
    <t>EJE AV. DIEZ DE JULIO HUAMACHUCO/AV. DIEZ DE JULIO HUAMACHUCO (DOMINGO 05:30-18:59)</t>
  </si>
  <si>
    <t>EJE AV. IRARRAZAVAL/AV. IRARRAZAVAL (LABORAL 07:30-09:59)</t>
  </si>
  <si>
    <t>SAN EUGENIO</t>
  </si>
  <si>
    <t>MATTA ORIENTE</t>
  </si>
  <si>
    <t>REPUBLICA DE ISRAEL</t>
  </si>
  <si>
    <t>BLEST GANA</t>
  </si>
  <si>
    <t>AV. TOBALABA</t>
  </si>
  <si>
    <t>EJE AV. IRARRAZAVAL/AV. IRARRAZAVAL (DOMINGO 09:00-13:59)</t>
  </si>
  <si>
    <t>AV. GENERAL BUSTAMANTE</t>
  </si>
  <si>
    <t>RAMON CRUZ</t>
  </si>
  <si>
    <t>(M) Conchalí</t>
  </si>
  <si>
    <t>UNIDAD DE NEGOCIO</t>
  </si>
  <si>
    <t>San Antonio</t>
  </si>
  <si>
    <t>Los Libertadores - Centro</t>
  </si>
  <si>
    <t>--</t>
  </si>
  <si>
    <t>Pob. La Palmilla</t>
  </si>
  <si>
    <t>Juanita Aguirre</t>
  </si>
  <si>
    <t>Va. Los Libertadores</t>
  </si>
  <si>
    <t>AV. PEDRO FONTOVA</t>
  </si>
  <si>
    <t>TENIENTE PONCE</t>
  </si>
  <si>
    <t>ALONSO OVALLE</t>
  </si>
  <si>
    <t>AVIADOR ACEVEDO</t>
  </si>
  <si>
    <t>NAHUELBUTA</t>
  </si>
  <si>
    <t>Gral. Gambino</t>
  </si>
  <si>
    <t>Hosp. San José</t>
  </si>
  <si>
    <t>B41</t>
  </si>
  <si>
    <t>Cementerio General</t>
  </si>
  <si>
    <t>Mall Plaza Norte - (M) Cerro Blanco</t>
  </si>
  <si>
    <t>Sta. Elena de Huechuraba</t>
  </si>
  <si>
    <t>CALLE G</t>
  </si>
  <si>
    <t>GENERAL GAMBINO</t>
  </si>
  <si>
    <t>PROFESOR ALBERTO ZAÑARTU</t>
  </si>
  <si>
    <t>SAN JOSE</t>
  </si>
  <si>
    <t>Estación Mapocho</t>
  </si>
  <si>
    <t>Gran Avenida Parad. 26</t>
  </si>
  <si>
    <t>Pob. La Bandera</t>
  </si>
  <si>
    <t>264n</t>
  </si>
  <si>
    <t>Pob. Santo Tomás</t>
  </si>
  <si>
    <t>1964n</t>
  </si>
  <si>
    <t>Pedro Fontova - Santo Tomás</t>
  </si>
  <si>
    <t>Hosp. Padre Hurtado</t>
  </si>
  <si>
    <t>Miguel Mujica N°1600</t>
  </si>
  <si>
    <t>P. Fontova</t>
  </si>
  <si>
    <t>MIGUEL MUJICA</t>
  </si>
  <si>
    <t>MARIA ELENA</t>
  </si>
  <si>
    <t>LA SERENA</t>
  </si>
  <si>
    <t>EL GUANACO NORTE</t>
  </si>
  <si>
    <t>SANTO TOMAS</t>
  </si>
  <si>
    <t>AV. JOAQUIN EDWARDS BELLO</t>
  </si>
  <si>
    <t>BENJAMIN SUBERCASEAUX</t>
  </si>
  <si>
    <t>ESPERANZA</t>
  </si>
  <si>
    <t>ALMIRANTE LATORRE</t>
  </si>
  <si>
    <t>TENIENTE YAVAR</t>
  </si>
  <si>
    <t>PATRICIO LYNCH</t>
  </si>
  <si>
    <t>SARGENTO ALDEA</t>
  </si>
  <si>
    <t>JULIO COVARRUBIAS</t>
  </si>
  <si>
    <t>RIQUELME</t>
  </si>
  <si>
    <t>VICUÑA MACKENNA</t>
  </si>
  <si>
    <t>AV. LA BANDERA</t>
  </si>
  <si>
    <t>JUAN WILLIAMS</t>
  </si>
  <si>
    <t>GENERAL ARRIAGADA</t>
  </si>
  <si>
    <t>JULIO CESAR</t>
  </si>
  <si>
    <t>Av. Los Zapadores</t>
  </si>
  <si>
    <t>(M) Vivaceta</t>
  </si>
  <si>
    <t>Diego Silva - Gonel</t>
  </si>
  <si>
    <t>(M) Zapadores</t>
  </si>
  <si>
    <t>Ciudad Empresarial</t>
  </si>
  <si>
    <t>Los Libertadores - Ciudad Empresarial</t>
  </si>
  <si>
    <t>AV. DIEGO SILVA HENRIQUEZ</t>
  </si>
  <si>
    <t>LA VALLEJA</t>
  </si>
  <si>
    <t>AV. EL SALTO</t>
  </si>
  <si>
    <t>RINCONADA EL SALTO</t>
  </si>
  <si>
    <t>AV. DEL PARQUE</t>
  </si>
  <si>
    <t>AV. DEL VALLE</t>
  </si>
  <si>
    <t>AV. EL PARQUE</t>
  </si>
  <si>
    <t>AV. LAS TORRES</t>
  </si>
  <si>
    <t>EL GUANACO</t>
  </si>
  <si>
    <t>CODIGO TS SERVICIO</t>
  </si>
  <si>
    <t>CODIGO USUARIO SERVICIO</t>
  </si>
  <si>
    <t>SENTIDO</t>
  </si>
  <si>
    <t>ID PORTICO TS</t>
  </si>
  <si>
    <t>Ida</t>
  </si>
  <si>
    <t>PORT63</t>
  </si>
  <si>
    <t>PORT64</t>
  </si>
  <si>
    <t>PORT65</t>
  </si>
  <si>
    <t>PORT60</t>
  </si>
  <si>
    <t>Ret</t>
  </si>
  <si>
    <t>PORT52</t>
  </si>
  <si>
    <t>PORT90</t>
  </si>
  <si>
    <t>PORT54</t>
  </si>
  <si>
    <t>PORT92</t>
  </si>
  <si>
    <t>ID 1</t>
  </si>
  <si>
    <t>ID Portico TS</t>
  </si>
  <si>
    <t>Portico</t>
  </si>
  <si>
    <t>Autopista</t>
  </si>
  <si>
    <t>Eje</t>
  </si>
  <si>
    <t>Sentido</t>
  </si>
  <si>
    <t>Calles de Referencia</t>
  </si>
  <si>
    <t>Observación 2018</t>
  </si>
  <si>
    <t>Georref</t>
  </si>
  <si>
    <t>PORT01</t>
  </si>
  <si>
    <t>P15</t>
  </si>
  <si>
    <t>VESPUCIO NORTE</t>
  </si>
  <si>
    <t>N/A</t>
  </si>
  <si>
    <t>Oriente - Poniente</t>
  </si>
  <si>
    <t>El Salto - Recoleta</t>
  </si>
  <si>
    <t>-33.388652,-70.632965</t>
  </si>
  <si>
    <t>PORT02</t>
  </si>
  <si>
    <t>P13</t>
  </si>
  <si>
    <t>Recoleta - Pedro Fontova</t>
  </si>
  <si>
    <t>-33.373384,-70.664648</t>
  </si>
  <si>
    <t>PORT03</t>
  </si>
  <si>
    <t>P11</t>
  </si>
  <si>
    <t>Pedro Fontova - Ruta 5 Norte</t>
  </si>
  <si>
    <t>-33.365776,-70.695100</t>
  </si>
  <si>
    <t>PORT04</t>
  </si>
  <si>
    <t>P8</t>
  </si>
  <si>
    <t>Ruta 5 Norte - Condell</t>
  </si>
  <si>
    <t>-33.373003,-70.711269</t>
  </si>
  <si>
    <t>PORT05</t>
  </si>
  <si>
    <t>P6</t>
  </si>
  <si>
    <t>Condell - Costanera Norte</t>
  </si>
  <si>
    <t>-33.399314,-70.775546</t>
  </si>
  <si>
    <t>PORT06</t>
  </si>
  <si>
    <t>P4</t>
  </si>
  <si>
    <t>Costanera Norte - Ruta 68</t>
  </si>
  <si>
    <t>-33.431163,-70.784799</t>
  </si>
  <si>
    <t>PORT07</t>
  </si>
  <si>
    <t>P2</t>
  </si>
  <si>
    <t>Ruta 68 - Los Mares</t>
  </si>
  <si>
    <t>-33.456351,-70.767137</t>
  </si>
  <si>
    <t>PORT08</t>
  </si>
  <si>
    <t>P1</t>
  </si>
  <si>
    <t>Poniente - Oriente</t>
  </si>
  <si>
    <t>Ruta 78 - Santa Elena</t>
  </si>
  <si>
    <t>-33.483401,-70.753120</t>
  </si>
  <si>
    <t>PORT09</t>
  </si>
  <si>
    <t>P3</t>
  </si>
  <si>
    <t>Ruta 68 - Costanera Norte</t>
  </si>
  <si>
    <t>-33.438682,-70.783123</t>
  </si>
  <si>
    <t>PORT10</t>
  </si>
  <si>
    <t>P5</t>
  </si>
  <si>
    <t>Costanera Norte - Condell</t>
  </si>
  <si>
    <t>-33.399580,-70.775597</t>
  </si>
  <si>
    <t>PORT11</t>
  </si>
  <si>
    <t>P7</t>
  </si>
  <si>
    <t>Condell - Lo Echevers</t>
  </si>
  <si>
    <t>-33.381313,-70.753962</t>
  </si>
  <si>
    <t>PORT12</t>
  </si>
  <si>
    <t>P9</t>
  </si>
  <si>
    <t>Lo Echevers - Ruta 5 Norte</t>
  </si>
  <si>
    <t>-33.368838,-70.704300</t>
  </si>
  <si>
    <t>PORT13</t>
  </si>
  <si>
    <t>P10</t>
  </si>
  <si>
    <t>Ruta 5 Norte - Pedro Fontova</t>
  </si>
  <si>
    <t>-33.366003,-70.696894</t>
  </si>
  <si>
    <t>PORT14</t>
  </si>
  <si>
    <t>P12</t>
  </si>
  <si>
    <t>Pedro Fontova - Guanaco</t>
  </si>
  <si>
    <t>-33.373407,-70.664966</t>
  </si>
  <si>
    <t>PORT15</t>
  </si>
  <si>
    <t>P14</t>
  </si>
  <si>
    <t>Guanaco - El Salto</t>
  </si>
  <si>
    <t>-33.388600,-70.633333</t>
  </si>
  <si>
    <t>PORT16</t>
  </si>
  <si>
    <t>COSTANERA NORTE</t>
  </si>
  <si>
    <t>Costanera</t>
  </si>
  <si>
    <t>Vivaceta - Carrascal</t>
  </si>
  <si>
    <t>-33.426433,-70.669867</t>
  </si>
  <si>
    <t>PORT18</t>
  </si>
  <si>
    <t>Américo Vespucio Poniente - Ruta 68</t>
  </si>
  <si>
    <t>-33.41779,-70.79094</t>
  </si>
  <si>
    <t>PORT19</t>
  </si>
  <si>
    <t>Kennedy</t>
  </si>
  <si>
    <t>Estoril - Las Tranqueras</t>
  </si>
  <si>
    <t>-33.387671,-70.542935</t>
  </si>
  <si>
    <t>PORT21</t>
  </si>
  <si>
    <t>Puente La Dehesa - Gran Vía</t>
  </si>
  <si>
    <t>-33.37585,-70.54266</t>
  </si>
  <si>
    <t>PORT23</t>
  </si>
  <si>
    <t>Puente Lo Saldes - Vivaceta</t>
  </si>
  <si>
    <t>-33.424122,-70.621838</t>
  </si>
  <si>
    <t>PORT25</t>
  </si>
  <si>
    <t>Las Tranqueras- Estoril</t>
  </si>
  <si>
    <t>-33.387221,-70.541394</t>
  </si>
  <si>
    <t>PORT26</t>
  </si>
  <si>
    <t>Ruta 68 - Américo Vespucio Poniente</t>
  </si>
  <si>
    <t>-33.41812,-70.79096</t>
  </si>
  <si>
    <t>PORT28</t>
  </si>
  <si>
    <t>Carrascal - Vivaceta</t>
  </si>
  <si>
    <t>-33.42650,-70.67025</t>
  </si>
  <si>
    <t>PORT30</t>
  </si>
  <si>
    <t>Gran Vía - Puente La Dehesa</t>
  </si>
  <si>
    <t>-33.37584,-70.54316</t>
  </si>
  <si>
    <t>PORT31</t>
  </si>
  <si>
    <t>Vivaceta - Torres Tajamar</t>
  </si>
  <si>
    <t>-33.430211,-70.657930</t>
  </si>
  <si>
    <t>PORT32</t>
  </si>
  <si>
    <t>Torres Tajamar - Puente Lo Saldes</t>
  </si>
  <si>
    <t>-33.424128,-70.621827</t>
  </si>
  <si>
    <t>PORT33</t>
  </si>
  <si>
    <t>1,3</t>
  </si>
  <si>
    <t>Vespucio Sur</t>
  </si>
  <si>
    <t>2ª Tranversal - Camino a Melipilla</t>
  </si>
  <si>
    <t>-33.505886,-70.72842</t>
  </si>
  <si>
    <t>PORT34</t>
  </si>
  <si>
    <t>2,2</t>
  </si>
  <si>
    <t>General Velásquez / Ruta 5</t>
  </si>
  <si>
    <t>-33.526273,-70.694074</t>
  </si>
  <si>
    <t>PORT35</t>
  </si>
  <si>
    <t>3,4</t>
  </si>
  <si>
    <t>Ruta 5 / Gran Avenida</t>
  </si>
  <si>
    <t>-33.533558,-70.676406</t>
  </si>
  <si>
    <t>PORT36</t>
  </si>
  <si>
    <t>3,2</t>
  </si>
  <si>
    <t>Gran Avenida / Santa Rosa</t>
  </si>
  <si>
    <t>-33.539581,-70.653011</t>
  </si>
  <si>
    <t>PORT37</t>
  </si>
  <si>
    <t>4,3</t>
  </si>
  <si>
    <t>Coronel / Santa Julia</t>
  </si>
  <si>
    <t>-33.541152,-70.615009</t>
  </si>
  <si>
    <t>PORT38</t>
  </si>
  <si>
    <t>4,2</t>
  </si>
  <si>
    <t>Gnmo. de Alderete / Vic. Mackenna</t>
  </si>
  <si>
    <t>-33.526776,-70.602568</t>
  </si>
  <si>
    <t>PORT39</t>
  </si>
  <si>
    <t>5,4</t>
  </si>
  <si>
    <t>Las Torres / Quilín</t>
  </si>
  <si>
    <t>-33.496067,-70.584483</t>
  </si>
  <si>
    <t>PORT40</t>
  </si>
  <si>
    <t>5,2</t>
  </si>
  <si>
    <t>Quilín / Grecia</t>
  </si>
  <si>
    <t>-33.480963,-70.578743</t>
  </si>
  <si>
    <t>PORT41</t>
  </si>
  <si>
    <t>5,1</t>
  </si>
  <si>
    <t>Grecia / Quilín</t>
  </si>
  <si>
    <t>-33.481013,-70.579047</t>
  </si>
  <si>
    <t>PORT42</t>
  </si>
  <si>
    <t>5,3</t>
  </si>
  <si>
    <t>Quilín / Las Torres</t>
  </si>
  <si>
    <t>-33.495631,-70.584483</t>
  </si>
  <si>
    <t>PORT43</t>
  </si>
  <si>
    <t>4,1</t>
  </si>
  <si>
    <t>Gnmo. de Alderete / Santa Julia</t>
  </si>
  <si>
    <t>-33.529841,-70.604851</t>
  </si>
  <si>
    <t>PORT44</t>
  </si>
  <si>
    <t>3,1</t>
  </si>
  <si>
    <t>Santa Rosa / Gran Avenida</t>
  </si>
  <si>
    <t>-33.539839,-70.652986</t>
  </si>
  <si>
    <t>PORT45</t>
  </si>
  <si>
    <t>3,3</t>
  </si>
  <si>
    <t>Gran Avenida / Ruta 5</t>
  </si>
  <si>
    <t>-33.533839,-70.676425</t>
  </si>
  <si>
    <t>PORT46</t>
  </si>
  <si>
    <t>2,1</t>
  </si>
  <si>
    <t>Ruta 5 / General Velásquez</t>
  </si>
  <si>
    <t>-33.526015,-70.69408</t>
  </si>
  <si>
    <t>PORT47</t>
  </si>
  <si>
    <t>1,1</t>
  </si>
  <si>
    <t>General Velásquez / Ruta 78</t>
  </si>
  <si>
    <t>-33.51654,-70.712588</t>
  </si>
  <si>
    <t>PORT48</t>
  </si>
  <si>
    <t>PA2</t>
  </si>
  <si>
    <t>NORTE - SUR</t>
  </si>
  <si>
    <t>Sur - Norte</t>
  </si>
  <si>
    <t>Los Guindos - La Capilla</t>
  </si>
  <si>
    <t>Rio Maipo - La Capilla</t>
  </si>
  <si>
    <t>-33.647352,-70.711590</t>
  </si>
  <si>
    <t>PORT49</t>
  </si>
  <si>
    <t>PA17</t>
  </si>
  <si>
    <t>14 de la Fama - A. Vespucio Norte</t>
  </si>
  <si>
    <t>-33.368534,-70.699190</t>
  </si>
  <si>
    <t>PORT50</t>
  </si>
  <si>
    <t>PA3</t>
  </si>
  <si>
    <t>La Capilla - Colón</t>
  </si>
  <si>
    <t>-33.622680,-70.714661</t>
  </si>
  <si>
    <t>PORT51</t>
  </si>
  <si>
    <t>PA5</t>
  </si>
  <si>
    <t>Colón - Las Acacias</t>
  </si>
  <si>
    <t>-33.582451,-70.713841</t>
  </si>
  <si>
    <t>PA7</t>
  </si>
  <si>
    <t>Las Acacias - Américo Vespucio</t>
  </si>
  <si>
    <t>-33.547933,-70.697515</t>
  </si>
  <si>
    <t>PORT53</t>
  </si>
  <si>
    <t>PA16</t>
  </si>
  <si>
    <t>Río Mapocho - 14 de la Fama</t>
  </si>
  <si>
    <t>-33.416961,-70.679042</t>
  </si>
  <si>
    <t>PA10</t>
  </si>
  <si>
    <t>Departamental - Carlos Valdovinos</t>
  </si>
  <si>
    <t>-33.495583,-70.663881</t>
  </si>
  <si>
    <t>PORT55</t>
  </si>
  <si>
    <t>PA13</t>
  </si>
  <si>
    <t>Alameda - Río Mapocho</t>
  </si>
  <si>
    <t>-33.448715,-70.659732</t>
  </si>
  <si>
    <t>PORT56</t>
  </si>
  <si>
    <t>PA18</t>
  </si>
  <si>
    <t>Norte - Sur</t>
  </si>
  <si>
    <t xml:space="preserve">A. Vespucio Norte - 14 de la Fama </t>
  </si>
  <si>
    <t>PORT57</t>
  </si>
  <si>
    <t>PA4</t>
  </si>
  <si>
    <t>Colón - La Capilla</t>
  </si>
  <si>
    <t>-33.623852,-70.714620</t>
  </si>
  <si>
    <t>PORT58</t>
  </si>
  <si>
    <t>PA1</t>
  </si>
  <si>
    <t>La Capilla - Los Guindos</t>
  </si>
  <si>
    <t>La Capilla - Río Mapocho</t>
  </si>
  <si>
    <t>-33.686105,-70.725769</t>
  </si>
  <si>
    <t>PORT59</t>
  </si>
  <si>
    <t>PA15</t>
  </si>
  <si>
    <t>14 de la Fama - Río Mapocho</t>
  </si>
  <si>
    <t>-33.426357,-70.668740</t>
  </si>
  <si>
    <t>PA8</t>
  </si>
  <si>
    <t>Americo Vespucio - Las Acacias</t>
  </si>
  <si>
    <t>PORT61</t>
  </si>
  <si>
    <t>PA6</t>
  </si>
  <si>
    <t>Lo Blanco - Colón</t>
  </si>
  <si>
    <t>PORT62</t>
  </si>
  <si>
    <t>PA14</t>
  </si>
  <si>
    <t>Río Mapocho - Alameda</t>
  </si>
  <si>
    <t>PA12</t>
  </si>
  <si>
    <t>Alameda - Carlos Valdovinos</t>
  </si>
  <si>
    <t>-33.468906,-70.656922</t>
  </si>
  <si>
    <t>PA11</t>
  </si>
  <si>
    <t>Carlos Valdovinos - Departamental</t>
  </si>
  <si>
    <t>-33.495478,-70.663921</t>
  </si>
  <si>
    <t>PA9</t>
  </si>
  <si>
    <t>Departamental - Américo Vespucio</t>
  </si>
  <si>
    <t>-33.507164,-70.669507</t>
  </si>
  <si>
    <t>PORT66</t>
  </si>
  <si>
    <t>PA19</t>
  </si>
  <si>
    <t>GENERAL VELÁSQUEZ</t>
  </si>
  <si>
    <t>Ruta 5 Sur - Américo Vespucio</t>
  </si>
  <si>
    <t>-33.551478,-70.709253</t>
  </si>
  <si>
    <t>PORT67</t>
  </si>
  <si>
    <t>PA21</t>
  </si>
  <si>
    <t>Américo Vespucio - Carlos Valdovinos</t>
  </si>
  <si>
    <t>-33.506080,-70.697399</t>
  </si>
  <si>
    <t>PORT68</t>
  </si>
  <si>
    <t>PA23</t>
  </si>
  <si>
    <t>Carlos Valdovinos - Alameda</t>
  </si>
  <si>
    <t>-33.469309,-70.688435</t>
  </si>
  <si>
    <t>PORT69</t>
  </si>
  <si>
    <t>PA25</t>
  </si>
  <si>
    <t>-33.447044,-70.692129</t>
  </si>
  <si>
    <t>PORT70</t>
  </si>
  <si>
    <t>PA28</t>
  </si>
  <si>
    <t>Río Mapocho - Ruta 5 Norte</t>
  </si>
  <si>
    <t>-33.382069,-70.695729</t>
  </si>
  <si>
    <t>PORT71</t>
  </si>
  <si>
    <t>PA22</t>
  </si>
  <si>
    <t>Carlos Valdovinos - Americo Vespucio</t>
  </si>
  <si>
    <t>PORT72</t>
  </si>
  <si>
    <t>PA20</t>
  </si>
  <si>
    <t>Américo Vespucio - Ruta 5 Sur</t>
  </si>
  <si>
    <t>-33.536858,-70.707218</t>
  </si>
  <si>
    <t>PORT73</t>
  </si>
  <si>
    <t>PA29</t>
  </si>
  <si>
    <t>Ruta 5 Norte - Río Mapocho</t>
  </si>
  <si>
    <t>-33.382305,-70.696113</t>
  </si>
  <si>
    <t>PORT74</t>
  </si>
  <si>
    <t>PA26</t>
  </si>
  <si>
    <t>-33.447167,-70.692368</t>
  </si>
  <si>
    <t>PORT75</t>
  </si>
  <si>
    <t>PA24</t>
  </si>
  <si>
    <t>PORT76</t>
  </si>
  <si>
    <t>PORT 76</t>
  </si>
  <si>
    <t>Túnel San Cristóbal</t>
  </si>
  <si>
    <t>Kennedy - El Salto</t>
  </si>
  <si>
    <t>PORT77</t>
  </si>
  <si>
    <t>PORT 77</t>
  </si>
  <si>
    <t>El Salto - Kennedy</t>
  </si>
  <si>
    <t>PORT78</t>
  </si>
  <si>
    <t>AS1</t>
  </si>
  <si>
    <t>Ruta Maipo</t>
  </si>
  <si>
    <t>Acceso Sur</t>
  </si>
  <si>
    <t>Lateral Acceso Sur (Peaje)</t>
  </si>
  <si>
    <t>PORT79</t>
  </si>
  <si>
    <t>SB</t>
  </si>
  <si>
    <t>Salida Bellavista</t>
  </si>
  <si>
    <t>-33.42212,-70.61978</t>
  </si>
  <si>
    <t>PORT80</t>
  </si>
  <si>
    <t>EP</t>
  </si>
  <si>
    <t>Entrada Purísima</t>
  </si>
  <si>
    <t>-33.434572,-70.639467</t>
  </si>
  <si>
    <t>PORT81</t>
  </si>
  <si>
    <t>EV</t>
  </si>
  <si>
    <t>Entrada Vivaceta</t>
  </si>
  <si>
    <t>-33.43029,-70.65720</t>
  </si>
  <si>
    <t>PORT84</t>
  </si>
  <si>
    <t>P2.1</t>
  </si>
  <si>
    <t>Gran Vía - Centenario</t>
  </si>
  <si>
    <t>-33.384604,-70.592687</t>
  </si>
  <si>
    <t>PORT85</t>
  </si>
  <si>
    <t>P2.2</t>
  </si>
  <si>
    <t>Centenario - Puente Lo Saldes</t>
  </si>
  <si>
    <t>-33.394737,-70.603762</t>
  </si>
  <si>
    <t>PORT86</t>
  </si>
  <si>
    <t>Puente Lo Saldes - Centenario</t>
  </si>
  <si>
    <t>-33.39505,-70.60361</t>
  </si>
  <si>
    <t>PORT87</t>
  </si>
  <si>
    <t>Centenario - Gran Vía</t>
  </si>
  <si>
    <t>-33.384689,-70.592584</t>
  </si>
  <si>
    <t>PORT88</t>
  </si>
  <si>
    <t>P16</t>
  </si>
  <si>
    <t>Santa Elena - Ruta 68</t>
  </si>
  <si>
    <t>-33.451219,-70.772955</t>
  </si>
  <si>
    <t>PORT89</t>
  </si>
  <si>
    <t>P17</t>
  </si>
  <si>
    <t>Los Mares - Ruta 78</t>
  </si>
  <si>
    <t>-33.482678,-70.753726</t>
  </si>
  <si>
    <t>PA30</t>
  </si>
  <si>
    <t>Américo Vespucio - Departamental</t>
  </si>
  <si>
    <t>PORT91</t>
  </si>
  <si>
    <t>PA32</t>
  </si>
  <si>
    <t>Las Acacias - Lo Blanco</t>
  </si>
  <si>
    <t>-33.558662,-70.710758</t>
  </si>
  <si>
    <t>PA31</t>
  </si>
  <si>
    <t>-33.469000,-70.656167</t>
  </si>
  <si>
    <t>PORT93</t>
  </si>
  <si>
    <t>P6.1</t>
  </si>
  <si>
    <t>Carrascal - Petersen</t>
  </si>
  <si>
    <t>Reemplazará a P6 a contar de la aprobación del MOP (2017)</t>
  </si>
  <si>
    <t>-33.411702,-70.739672</t>
  </si>
  <si>
    <t>PORT94</t>
  </si>
  <si>
    <t>P6.2</t>
  </si>
  <si>
    <t>Petersen - Américo Vespucio Poniente</t>
  </si>
  <si>
    <t>-33.412943,-70.766401</t>
  </si>
  <si>
    <t>PORT95</t>
  </si>
  <si>
    <t>Américo Vespucio Poniente - Petersen</t>
  </si>
  <si>
    <t>-33.413063,-70.766684</t>
  </si>
  <si>
    <t>PORT96</t>
  </si>
  <si>
    <t>Petersen - Carrascal</t>
  </si>
  <si>
    <t>-33.411814,-70.739687</t>
  </si>
  <si>
    <t>P8.0</t>
  </si>
  <si>
    <t>Las Tranqueras- Costanera Norte</t>
  </si>
  <si>
    <t>-33.407983,-70.599717</t>
  </si>
  <si>
    <t>P8.1</t>
  </si>
  <si>
    <t>-33.40792,-70.599721</t>
  </si>
  <si>
    <t xml:space="preserve">Poneite </t>
  </si>
  <si>
    <t>Costanera Norte - Las Tranqueras</t>
  </si>
  <si>
    <t>-33.409097,-70.604347</t>
  </si>
  <si>
    <t>-33.409025,-70.603918</t>
  </si>
  <si>
    <t>P8.2</t>
  </si>
  <si>
    <t>-33.408445,-70.601935</t>
  </si>
  <si>
    <t>P8.3</t>
  </si>
  <si>
    <t>-33.40998,-70.602234</t>
  </si>
  <si>
    <t>P0</t>
  </si>
  <si>
    <t>Puente Padre Arteaga - Puente San Francisco</t>
  </si>
  <si>
    <t>-33.371031,-70.522616</t>
  </si>
  <si>
    <t>Puente San Francisco  Puente Padre Arteaga</t>
  </si>
  <si>
    <t>-33.371242,-70.522972</t>
  </si>
  <si>
    <t>PA37</t>
  </si>
  <si>
    <t>Catemito -Calera de Tango</t>
  </si>
  <si>
    <t>-33.596713,-70.715822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</si>
  <si>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</si>
  <si>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</si>
  <si>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</si>
  <si>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</si>
  <si>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</si>
  <si>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</si>
  <si>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</si>
  <si>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</si>
  <si>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</si>
  <si>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</si>
  <si>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</si>
  <si>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</si>
  <si>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</si>
  <si>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</si>
  <si>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</si>
  <si>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</si>
  <si>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</si>
  <si>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</si>
  <si>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</si>
  <si>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</si>
  <si>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</si>
  <si>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</si>
  <si>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</si>
  <si>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</si>
  <si>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</si>
  <si>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</si>
  <si>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</si>
  <si>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</si>
  <si>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</si>
  <si>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</si>
  <si>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</si>
  <si>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</si>
  <si>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</si>
  <si>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</si>
  <si>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</si>
  <si>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</si>
  <si>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</si>
  <si>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</si>
  <si>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</si>
  <si>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</si>
  <si>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</si>
  <si>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</si>
  <si>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</si>
  <si>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</si>
  <si>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</si>
  <si>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</si>
  <si>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</si>
  <si>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</si>
  <si>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</si>
  <si>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</si>
  <si>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</si>
  <si>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</si>
  <si>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</si>
  <si>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</si>
  <si>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</si>
  <si>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</si>
  <si>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</si>
  <si>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</si>
  <si>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</si>
  <si>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</si>
  <si>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</si>
  <si>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</si>
  <si>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</si>
  <si>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</si>
  <si>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</si>
  <si>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</si>
  <si>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</si>
  <si>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</si>
  <si>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</si>
  <si>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</si>
  <si>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</si>
  <si>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</si>
  <si>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</si>
  <si>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</si>
  <si>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</si>
  <si>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</si>
  <si>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</si>
  <si>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</si>
  <si>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</si>
  <si>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</si>
  <si>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</si>
  <si>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</si>
  <si>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</si>
  <si>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</si>
  <si>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</si>
  <si>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</si>
  <si>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</si>
  <si>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</si>
  <si>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</si>
  <si>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</si>
  <si>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</si>
  <si>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</si>
  <si>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</si>
  <si>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</si>
  <si>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</si>
  <si>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</si>
  <si>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</si>
  <si>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</si>
  <si>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</si>
  <si>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</si>
  <si>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</si>
  <si>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</si>
  <si>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</si>
  <si>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</si>
  <si>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</si>
  <si>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</si>
  <si>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</si>
  <si>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</si>
  <si>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</si>
  <si>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</si>
  <si>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</si>
  <si>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</si>
  <si>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</si>
  <si>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</si>
  <si>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</si>
  <si>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</si>
  <si>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</si>
  <si>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Portón N° 12</t>
  </si>
  <si>
    <t>Acceso Vial Aeropuerto Arturo Merino Benítez</t>
  </si>
  <si>
    <t>-33.365649,-70.801691</t>
  </si>
  <si>
    <t>Pórtico AMB</t>
  </si>
  <si>
    <t>-33.416612,-70.792733</t>
  </si>
  <si>
    <t>Pórtico A. Vespucio Ascendente</t>
  </si>
  <si>
    <t>Ruta 78</t>
  </si>
  <si>
    <t>Este - Oeste</t>
  </si>
  <si>
    <t>-33.484804, -70.741020</t>
  </si>
  <si>
    <t>Pórtico A. Vespucio Descendente</t>
  </si>
  <si>
    <t>Oeste - Este</t>
  </si>
  <si>
    <t>-33.484788, -70.740985</t>
  </si>
  <si>
    <t>ARAGUAYAS</t>
  </si>
  <si>
    <t>CORREDOR DORSAL</t>
  </si>
  <si>
    <t>SALIDA BEZANILLA</t>
  </si>
  <si>
    <t>UNION</t>
  </si>
  <si>
    <t>AV. DOMINGO SANTA MARIA</t>
  </si>
  <si>
    <t>SALIDA DORSAL</t>
  </si>
  <si>
    <t>Calle G - Huechuraba</t>
  </si>
  <si>
    <t>Huechuraba - Calle G</t>
  </si>
  <si>
    <t>V. Mackenna Parad. 17</t>
  </si>
  <si>
    <t>Consult. Laura Vicuña</t>
  </si>
  <si>
    <t>Av. Departamental</t>
  </si>
  <si>
    <t>Ejército Libertador / Las Mahonias</t>
  </si>
  <si>
    <t>Ñuñoa - Gabriela</t>
  </si>
  <si>
    <t>LAS MAHONIAS</t>
  </si>
  <si>
    <t>La Reina - Portal Oeste</t>
  </si>
  <si>
    <t>Calle 1 Alt. Depósito Cerrillos</t>
  </si>
  <si>
    <t>NEMESIO VICUÑA</t>
  </si>
  <si>
    <t>SANTA ELENA</t>
  </si>
  <si>
    <t>Eduardo Cordero</t>
  </si>
  <si>
    <t>Sn. J. de la Estrella</t>
  </si>
  <si>
    <t>Av. Diego Portales</t>
  </si>
  <si>
    <t>JOSE LUIS COO</t>
  </si>
  <si>
    <t>IGNACIO DOMEYCO</t>
  </si>
  <si>
    <t>EYZAGUIRRE</t>
  </si>
  <si>
    <t>AV. FERNANDEZ ALBANO</t>
  </si>
  <si>
    <t>AV. AEROPUERTO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</si>
</sst>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h:mm:ss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u/>
      <sz val="2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name val="Calibri Light"/>
      <family val="1"/>
      <scheme val="maj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6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13" fillId="0" borderId="0"/>
    <xf numFmtId="0" fontId="1" fillId="0" borderId="0"/>
    <xf numFmtId="0" fontId="14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</cellStyleXfs>
  <cellXfs count="445">
    <xf numFmtId="0" fontId="0" fillId="0" borderId="0" xfId="0"/>
    <xf numFmtId="0" fontId="4" fillId="0" borderId="0" xfId="1" applyFont="1" applyAlignment="1">
      <alignment vertical="center"/>
    </xf>
    <xf numFmtId="0" fontId="6" fillId="2" borderId="10" xfId="1" applyFont="1" applyFill="1" applyBorder="1" applyAlignment="1">
      <alignment horizontal="left"/>
    </xf>
    <xf numFmtId="0" fontId="6" fillId="2" borderId="11" xfId="1" applyFont="1" applyFill="1" applyBorder="1" applyAlignment="1">
      <alignment horizontal="center"/>
    </xf>
    <xf numFmtId="0" fontId="6" fillId="2" borderId="11" xfId="1" applyFont="1" applyFill="1" applyBorder="1"/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/>
    <xf numFmtId="0" fontId="4" fillId="0" borderId="0" xfId="6" applyFont="1" applyAlignment="1">
      <alignment vertical="center"/>
    </xf>
    <xf numFmtId="0" fontId="6" fillId="2" borderId="10" xfId="2" applyFont="1" applyFill="1" applyBorder="1" applyAlignment="1">
      <alignment horizontal="left"/>
    </xf>
    <xf numFmtId="0" fontId="6" fillId="2" borderId="11" xfId="2" applyFont="1" applyFill="1" applyBorder="1" applyAlignment="1">
      <alignment horizontal="center"/>
    </xf>
    <xf numFmtId="0" fontId="6" fillId="2" borderId="11" xfId="2" applyFont="1" applyFill="1" applyBorder="1"/>
    <xf numFmtId="0" fontId="6" fillId="2" borderId="14" xfId="2" applyFont="1" applyFill="1" applyBorder="1" applyAlignment="1">
      <alignment horizontal="left"/>
    </xf>
    <xf numFmtId="0" fontId="6" fillId="2" borderId="15" xfId="2" applyFont="1" applyFill="1" applyBorder="1"/>
    <xf numFmtId="0" fontId="3" fillId="2" borderId="1" xfId="6" applyFont="1" applyFill="1" applyBorder="1" applyAlignment="1">
      <alignment horizontal="left"/>
    </xf>
    <xf numFmtId="0" fontId="3" fillId="2" borderId="2" xfId="6" applyFont="1" applyFill="1" applyBorder="1" applyAlignment="1">
      <alignment horizontal="center"/>
    </xf>
    <xf numFmtId="0" fontId="5" fillId="0" borderId="0" xfId="6" applyFont="1"/>
    <xf numFmtId="0" fontId="6" fillId="2" borderId="5" xfId="6" applyFont="1" applyFill="1" applyBorder="1" applyAlignment="1">
      <alignment horizontal="left"/>
    </xf>
    <xf numFmtId="0" fontId="6" fillId="2" borderId="6" xfId="6" applyFont="1" applyFill="1" applyBorder="1"/>
    <xf numFmtId="0" fontId="6" fillId="2" borderId="8" xfId="6" applyFont="1" applyFill="1" applyBorder="1" applyAlignment="1">
      <alignment horizontal="left"/>
    </xf>
    <xf numFmtId="0" fontId="6" fillId="2" borderId="9" xfId="6" applyFont="1" applyFill="1" applyBorder="1"/>
    <xf numFmtId="0" fontId="6" fillId="2" borderId="10" xfId="6" applyFont="1" applyFill="1" applyBorder="1" applyAlignment="1">
      <alignment horizontal="left"/>
    </xf>
    <xf numFmtId="0" fontId="6" fillId="2" borderId="11" xfId="6" applyFont="1" applyFill="1" applyBorder="1" applyAlignment="1">
      <alignment horizontal="center"/>
    </xf>
    <xf numFmtId="0" fontId="6" fillId="2" borderId="11" xfId="6" applyFont="1" applyFill="1" applyBorder="1"/>
    <xf numFmtId="0" fontId="6" fillId="2" borderId="14" xfId="6" applyFont="1" applyFill="1" applyBorder="1" applyAlignment="1">
      <alignment horizontal="left"/>
    </xf>
    <xf numFmtId="0" fontId="6" fillId="2" borderId="15" xfId="6" applyFont="1" applyFill="1" applyBorder="1"/>
    <xf numFmtId="0" fontId="4" fillId="0" borderId="0" xfId="27" applyFont="1" applyAlignment="1">
      <alignment vertical="center"/>
    </xf>
    <xf numFmtId="0" fontId="8" fillId="0" borderId="0" xfId="6" applyFont="1" applyAlignment="1">
      <alignment vertical="center"/>
    </xf>
    <xf numFmtId="0" fontId="9" fillId="2" borderId="3" xfId="2" applyFont="1" applyFill="1" applyBorder="1" applyAlignment="1">
      <alignment vertical="center" wrapText="1"/>
    </xf>
    <xf numFmtId="0" fontId="2" fillId="0" borderId="0" xfId="6" applyAlignment="1">
      <alignment vertical="center"/>
    </xf>
    <xf numFmtId="0" fontId="2" fillId="0" borderId="12" xfId="86" applyFont="1" applyBorder="1" applyAlignment="1">
      <alignment horizontal="left" vertical="center" wrapText="1"/>
    </xf>
    <xf numFmtId="0" fontId="10" fillId="3" borderId="19" xfId="6" applyFont="1" applyFill="1" applyBorder="1" applyAlignment="1">
      <alignment horizontal="center" vertical="center"/>
    </xf>
    <xf numFmtId="0" fontId="10" fillId="3" borderId="31" xfId="6" applyFont="1" applyFill="1" applyBorder="1" applyAlignment="1">
      <alignment horizontal="center" vertical="center"/>
    </xf>
    <xf numFmtId="0" fontId="10" fillId="3" borderId="20" xfId="6" applyFont="1" applyFill="1" applyBorder="1" applyAlignment="1">
      <alignment horizontal="center" vertical="center"/>
    </xf>
    <xf numFmtId="0" fontId="2" fillId="0" borderId="24" xfId="6" applyBorder="1" applyAlignment="1">
      <alignment horizontal="left" vertical="center" wrapText="1"/>
    </xf>
    <xf numFmtId="0" fontId="2" fillId="0" borderId="25" xfId="6" applyBorder="1" applyAlignment="1">
      <alignment horizontal="left" vertical="center" wrapText="1"/>
    </xf>
    <xf numFmtId="0" fontId="2" fillId="0" borderId="26" xfId="6" applyBorder="1" applyAlignment="1">
      <alignment vertical="center"/>
    </xf>
    <xf numFmtId="0" fontId="2" fillId="0" borderId="26" xfId="6" applyBorder="1" applyAlignment="1">
      <alignment horizontal="left" vertical="center" wrapText="1"/>
    </xf>
    <xf numFmtId="0" fontId="2" fillId="0" borderId="27" xfId="6" applyBorder="1"/>
    <xf numFmtId="0" fontId="2" fillId="0" borderId="24" xfId="6" applyBorder="1" applyAlignment="1">
      <alignment vertical="center" wrapText="1"/>
    </xf>
    <xf numFmtId="0" fontId="2" fillId="0" borderId="26" xfId="6" applyBorder="1" applyAlignment="1">
      <alignment vertical="center" wrapText="1"/>
    </xf>
    <xf numFmtId="0" fontId="2" fillId="0" borderId="0" xfId="6" applyAlignment="1">
      <alignment horizontal="left" vertical="center" wrapText="1"/>
    </xf>
    <xf numFmtId="0" fontId="2" fillId="0" borderId="4" xfId="3" applyFont="1" applyBorder="1" applyAlignment="1">
      <alignment horizontal="left" vertical="center" wrapText="1"/>
    </xf>
    <xf numFmtId="0" fontId="2" fillId="0" borderId="7" xfId="3" applyFont="1" applyBorder="1" applyAlignment="1">
      <alignment vertical="center"/>
    </xf>
    <xf numFmtId="0" fontId="2" fillId="0" borderId="12" xfId="3" applyFont="1" applyBorder="1" applyAlignment="1">
      <alignment horizontal="left" vertical="center" wrapText="1"/>
    </xf>
    <xf numFmtId="0" fontId="2" fillId="0" borderId="7" xfId="3" applyFont="1" applyBorder="1" applyAlignment="1">
      <alignment vertical="center" wrapText="1"/>
    </xf>
    <xf numFmtId="0" fontId="2" fillId="0" borderId="13" xfId="3" applyFont="1" applyBorder="1" applyAlignment="1">
      <alignment vertical="center" wrapText="1"/>
    </xf>
    <xf numFmtId="0" fontId="2" fillId="0" borderId="4" xfId="4" applyFont="1" applyBorder="1" applyAlignment="1">
      <alignment horizontal="left" vertical="center" wrapText="1"/>
    </xf>
    <xf numFmtId="0" fontId="2" fillId="0" borderId="7" xfId="4" applyFont="1" applyBorder="1" applyAlignment="1">
      <alignment vertical="center"/>
    </xf>
    <xf numFmtId="0" fontId="2" fillId="0" borderId="12" xfId="4" applyFont="1" applyBorder="1" applyAlignment="1">
      <alignment horizontal="left" vertical="center" wrapText="1"/>
    </xf>
    <xf numFmtId="0" fontId="2" fillId="0" borderId="0" xfId="1" applyAlignment="1">
      <alignment vertical="center"/>
    </xf>
    <xf numFmtId="0" fontId="2" fillId="0" borderId="16" xfId="4" applyFont="1" applyBorder="1" applyAlignment="1">
      <alignment vertical="center" wrapText="1"/>
    </xf>
    <xf numFmtId="0" fontId="2" fillId="0" borderId="11" xfId="4" applyFont="1" applyBorder="1" applyAlignment="1">
      <alignment horizontal="left" vertical="center" wrapText="1"/>
    </xf>
    <xf numFmtId="0" fontId="2" fillId="0" borderId="15" xfId="4" applyFont="1" applyBorder="1" applyAlignment="1">
      <alignment vertical="center" wrapText="1"/>
    </xf>
    <xf numFmtId="0" fontId="10" fillId="3" borderId="19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2" fillId="0" borderId="21" xfId="1" applyBorder="1" applyAlignment="1">
      <alignment horizontal="left" vertical="center" wrapText="1"/>
    </xf>
    <xf numFmtId="0" fontId="2" fillId="0" borderId="22" xfId="1" applyBorder="1" applyAlignment="1">
      <alignment horizontal="left" vertical="center" wrapText="1"/>
    </xf>
    <xf numFmtId="0" fontId="2" fillId="0" borderId="23" xfId="1" applyBorder="1" applyAlignment="1">
      <alignment horizontal="left" vertical="center" wrapText="1"/>
    </xf>
    <xf numFmtId="0" fontId="2" fillId="0" borderId="24" xfId="1" applyBorder="1" applyAlignment="1">
      <alignment horizontal="left" vertical="center" wrapText="1"/>
    </xf>
    <xf numFmtId="0" fontId="2" fillId="0" borderId="25" xfId="1" applyBorder="1" applyAlignment="1">
      <alignment horizontal="left" vertical="center" wrapText="1"/>
    </xf>
    <xf numFmtId="0" fontId="2" fillId="0" borderId="26" xfId="1" applyBorder="1" applyAlignment="1">
      <alignment horizontal="left" vertical="center" wrapText="1"/>
    </xf>
    <xf numFmtId="0" fontId="2" fillId="0" borderId="24" xfId="5" applyBorder="1" applyAlignment="1">
      <alignment horizontal="left" vertical="center" wrapText="1"/>
    </xf>
    <xf numFmtId="0" fontId="2" fillId="0" borderId="26" xfId="5" applyBorder="1" applyAlignment="1">
      <alignment horizontal="left" vertical="center" wrapText="1"/>
    </xf>
    <xf numFmtId="0" fontId="2" fillId="0" borderId="24" xfId="1" applyBorder="1" applyAlignment="1">
      <alignment vertical="center" wrapText="1"/>
    </xf>
    <xf numFmtId="0" fontId="2" fillId="0" borderId="25" xfId="1" applyBorder="1" applyAlignment="1">
      <alignment vertical="center" wrapText="1"/>
    </xf>
    <xf numFmtId="0" fontId="2" fillId="0" borderId="27" xfId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/>
    </xf>
    <xf numFmtId="0" fontId="10" fillId="3" borderId="29" xfId="1" applyFont="1" applyFill="1" applyBorder="1" applyAlignment="1">
      <alignment horizontal="center"/>
    </xf>
    <xf numFmtId="0" fontId="2" fillId="0" borderId="26" xfId="1" applyBorder="1" applyAlignment="1">
      <alignment vertical="center" wrapText="1"/>
    </xf>
    <xf numFmtId="0" fontId="10" fillId="0" borderId="24" xfId="1" applyFont="1" applyBorder="1" applyAlignment="1">
      <alignment vertical="center" wrapText="1"/>
    </xf>
    <xf numFmtId="0" fontId="10" fillId="0" borderId="26" xfId="1" applyFont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2" fillId="0" borderId="27" xfId="1" applyBorder="1" applyAlignment="1">
      <alignment vertical="center" wrapText="1"/>
    </xf>
    <xf numFmtId="0" fontId="2" fillId="0" borderId="16" xfId="1" applyBorder="1" applyAlignment="1">
      <alignment vertical="center" wrapText="1"/>
    </xf>
    <xf numFmtId="0" fontId="2" fillId="0" borderId="24" xfId="27" applyBorder="1" applyAlignment="1">
      <alignment horizontal="left" vertical="center" wrapText="1"/>
    </xf>
    <xf numFmtId="0" fontId="2" fillId="0" borderId="7" xfId="7" applyFont="1" applyBorder="1" applyAlignment="1">
      <alignment vertical="center"/>
    </xf>
    <xf numFmtId="0" fontId="2" fillId="0" borderId="12" xfId="7" applyFont="1" applyBorder="1" applyAlignment="1">
      <alignment horizontal="left" vertical="center" wrapText="1"/>
    </xf>
    <xf numFmtId="0" fontId="2" fillId="0" borderId="7" xfId="7" applyFont="1" applyBorder="1" applyAlignment="1">
      <alignment vertical="center" wrapText="1"/>
    </xf>
    <xf numFmtId="0" fontId="2" fillId="0" borderId="13" xfId="7" applyFont="1" applyBorder="1" applyAlignment="1">
      <alignment vertical="center" wrapText="1"/>
    </xf>
    <xf numFmtId="0" fontId="2" fillId="0" borderId="4" xfId="8" applyFont="1" applyBorder="1" applyAlignment="1">
      <alignment horizontal="left" vertical="center" wrapText="1"/>
    </xf>
    <xf numFmtId="0" fontId="2" fillId="0" borderId="7" xfId="8" applyFont="1" applyBorder="1" applyAlignment="1">
      <alignment vertical="center"/>
    </xf>
    <xf numFmtId="0" fontId="2" fillId="0" borderId="7" xfId="8" applyFont="1" applyBorder="1" applyAlignment="1">
      <alignment vertical="center" wrapText="1"/>
    </xf>
    <xf numFmtId="0" fontId="2" fillId="0" borderId="11" xfId="8" applyFont="1" applyBorder="1" applyAlignment="1">
      <alignment horizontal="left" vertical="center" wrapText="1"/>
    </xf>
    <xf numFmtId="0" fontId="2" fillId="0" borderId="15" xfId="8" applyFont="1" applyBorder="1" applyAlignment="1">
      <alignment vertical="center" wrapText="1"/>
    </xf>
    <xf numFmtId="0" fontId="2" fillId="0" borderId="21" xfId="6" applyBorder="1" applyAlignment="1">
      <alignment horizontal="left" vertical="center" wrapText="1"/>
    </xf>
    <xf numFmtId="0" fontId="2" fillId="0" borderId="23" xfId="6" applyBorder="1" applyAlignment="1">
      <alignment horizontal="left" vertical="center" wrapText="1"/>
    </xf>
    <xf numFmtId="0" fontId="2" fillId="0" borderId="25" xfId="6" applyBorder="1" applyAlignment="1">
      <alignment vertical="center" wrapText="1"/>
    </xf>
    <xf numFmtId="0" fontId="2" fillId="0" borderId="27" xfId="6" applyBorder="1" applyAlignment="1">
      <alignment vertical="center"/>
    </xf>
    <xf numFmtId="0" fontId="2" fillId="0" borderId="32" xfId="6" applyBorder="1" applyAlignment="1">
      <alignment vertical="center" wrapText="1"/>
    </xf>
    <xf numFmtId="0" fontId="2" fillId="0" borderId="33" xfId="6" applyBorder="1" applyAlignment="1">
      <alignment vertical="center" wrapText="1"/>
    </xf>
    <xf numFmtId="0" fontId="2" fillId="0" borderId="34" xfId="6" applyBorder="1" applyAlignment="1">
      <alignment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2" xfId="6" applyFont="1" applyFill="1" applyBorder="1" applyAlignment="1">
      <alignment horizontal="center" wrapText="1"/>
    </xf>
    <xf numFmtId="0" fontId="9" fillId="2" borderId="2" xfId="6" applyFont="1" applyFill="1" applyBorder="1" applyAlignment="1">
      <alignment horizontal="center" vertical="center" wrapText="1"/>
    </xf>
    <xf numFmtId="0" fontId="10" fillId="0" borderId="24" xfId="6" applyFont="1" applyBorder="1" applyAlignment="1">
      <alignment vertical="center" wrapText="1"/>
    </xf>
    <xf numFmtId="0" fontId="10" fillId="0" borderId="26" xfId="6" applyFont="1" applyBorder="1" applyAlignment="1">
      <alignment vertical="center" wrapText="1"/>
    </xf>
    <xf numFmtId="0" fontId="10" fillId="3" borderId="19" xfId="6" applyFont="1" applyFill="1" applyBorder="1" applyAlignment="1">
      <alignment horizontal="center" wrapText="1"/>
    </xf>
    <xf numFmtId="0" fontId="10" fillId="3" borderId="20" xfId="6" applyFont="1" applyFill="1" applyBorder="1" applyAlignment="1">
      <alignment horizontal="center" wrapText="1"/>
    </xf>
    <xf numFmtId="0" fontId="2" fillId="4" borderId="4" xfId="41" applyFont="1" applyFill="1" applyBorder="1" applyAlignment="1">
      <alignment horizontal="left" vertical="center" wrapText="1"/>
    </xf>
    <xf numFmtId="0" fontId="2" fillId="4" borderId="12" xfId="41" applyFont="1" applyFill="1" applyBorder="1" applyAlignment="1">
      <alignment horizontal="left" vertical="center" wrapText="1"/>
    </xf>
    <xf numFmtId="0" fontId="2" fillId="0" borderId="7" xfId="41" applyFont="1" applyBorder="1" applyAlignment="1">
      <alignment vertical="center" wrapText="1"/>
    </xf>
    <xf numFmtId="0" fontId="2" fillId="0" borderId="12" xfId="41" applyFont="1" applyBorder="1" applyAlignment="1">
      <alignment horizontal="left" vertical="center" wrapText="1"/>
    </xf>
    <xf numFmtId="0" fontId="2" fillId="0" borderId="12" xfId="42" applyFont="1" applyBorder="1" applyAlignment="1">
      <alignment horizontal="left" vertical="center" wrapText="1"/>
    </xf>
    <xf numFmtId="0" fontId="2" fillId="0" borderId="13" xfId="42" applyFont="1" applyBorder="1" applyAlignment="1">
      <alignment vertical="center" wrapText="1"/>
    </xf>
    <xf numFmtId="0" fontId="2" fillId="4" borderId="12" xfId="43" applyFont="1" applyFill="1" applyBorder="1" applyAlignment="1">
      <alignment horizontal="left" vertical="center" wrapText="1"/>
    </xf>
    <xf numFmtId="0" fontId="2" fillId="0" borderId="16" xfId="6" applyBorder="1"/>
    <xf numFmtId="0" fontId="2" fillId="4" borderId="24" xfId="6" applyFill="1" applyBorder="1" applyAlignment="1">
      <alignment vertical="center" wrapText="1"/>
    </xf>
    <xf numFmtId="0" fontId="2" fillId="4" borderId="26" xfId="6" applyFill="1" applyBorder="1" applyAlignment="1">
      <alignment vertical="center" wrapText="1"/>
    </xf>
    <xf numFmtId="0" fontId="2" fillId="4" borderId="24" xfId="6" applyFill="1" applyBorder="1" applyAlignment="1">
      <alignment horizontal="left" vertical="center" wrapText="1"/>
    </xf>
    <xf numFmtId="0" fontId="2" fillId="4" borderId="25" xfId="6" applyFill="1" applyBorder="1" applyAlignment="1">
      <alignment horizontal="left" vertical="center" wrapText="1"/>
    </xf>
    <xf numFmtId="0" fontId="10" fillId="4" borderId="24" xfId="6" applyFont="1" applyFill="1" applyBorder="1" applyAlignment="1">
      <alignment horizontal="left" vertical="center" wrapText="1"/>
    </xf>
    <xf numFmtId="0" fontId="10" fillId="4" borderId="25" xfId="6" applyFont="1" applyFill="1" applyBorder="1" applyAlignment="1">
      <alignment horizontal="left" vertical="center" wrapText="1"/>
    </xf>
    <xf numFmtId="0" fontId="10" fillId="4" borderId="26" xfId="6" applyFont="1" applyFill="1" applyBorder="1" applyAlignment="1">
      <alignment horizontal="left" vertical="center" wrapText="1"/>
    </xf>
    <xf numFmtId="0" fontId="2" fillId="4" borderId="26" xfId="6" applyFill="1" applyBorder="1" applyAlignment="1">
      <alignment horizontal="left" vertical="center" wrapText="1"/>
    </xf>
    <xf numFmtId="0" fontId="10" fillId="4" borderId="24" xfId="6" applyFont="1" applyFill="1" applyBorder="1" applyAlignment="1">
      <alignment vertical="center" wrapText="1"/>
    </xf>
    <xf numFmtId="0" fontId="10" fillId="4" borderId="26" xfId="6" applyFont="1" applyFill="1" applyBorder="1" applyAlignment="1">
      <alignment vertical="center" wrapText="1"/>
    </xf>
    <xf numFmtId="0" fontId="2" fillId="5" borderId="24" xfId="6" applyFill="1" applyBorder="1" applyAlignment="1">
      <alignment vertical="center" wrapText="1"/>
    </xf>
    <xf numFmtId="0" fontId="2" fillId="5" borderId="26" xfId="6" applyFill="1" applyBorder="1" applyAlignment="1">
      <alignment vertical="center" wrapText="1"/>
    </xf>
    <xf numFmtId="0" fontId="10" fillId="0" borderId="25" xfId="6" applyFont="1" applyBorder="1" applyAlignment="1">
      <alignment vertical="center" wrapText="1"/>
    </xf>
    <xf numFmtId="0" fontId="2" fillId="0" borderId="32" xfId="6" applyBorder="1" applyAlignment="1">
      <alignment horizontal="left" vertical="center" wrapText="1"/>
    </xf>
    <xf numFmtId="0" fontId="2" fillId="0" borderId="33" xfId="6" applyBorder="1" applyAlignment="1">
      <alignment horizontal="left" vertical="center" wrapText="1"/>
    </xf>
    <xf numFmtId="0" fontId="2" fillId="0" borderId="4" xfId="62" applyFont="1" applyBorder="1" applyAlignment="1">
      <alignment horizontal="left" vertical="center" wrapText="1"/>
    </xf>
    <xf numFmtId="0" fontId="2" fillId="0" borderId="7" xfId="62" applyFont="1" applyBorder="1" applyAlignment="1">
      <alignment vertical="center"/>
    </xf>
    <xf numFmtId="0" fontId="2" fillId="0" borderId="12" xfId="62" applyFont="1" applyBorder="1" applyAlignment="1">
      <alignment horizontal="left" vertical="center" wrapText="1"/>
    </xf>
    <xf numFmtId="0" fontId="2" fillId="0" borderId="7" xfId="62" applyFont="1" applyBorder="1" applyAlignment="1">
      <alignment vertical="center" wrapText="1"/>
    </xf>
    <xf numFmtId="0" fontId="2" fillId="0" borderId="13" xfId="63" applyFont="1" applyBorder="1" applyAlignment="1">
      <alignment vertical="center" wrapText="1"/>
    </xf>
    <xf numFmtId="0" fontId="2" fillId="0" borderId="4" xfId="64" applyFont="1" applyBorder="1" applyAlignment="1">
      <alignment horizontal="left" vertical="center" wrapText="1"/>
    </xf>
    <xf numFmtId="0" fontId="2" fillId="0" borderId="7" xfId="64" applyFont="1" applyBorder="1" applyAlignment="1">
      <alignment vertical="center"/>
    </xf>
    <xf numFmtId="0" fontId="2" fillId="0" borderId="12" xfId="64" applyFont="1" applyBorder="1" applyAlignment="1">
      <alignment horizontal="left" vertical="center" wrapText="1"/>
    </xf>
    <xf numFmtId="0" fontId="2" fillId="0" borderId="26" xfId="27" applyBorder="1" applyAlignment="1">
      <alignment horizontal="left" vertical="center" wrapText="1"/>
    </xf>
    <xf numFmtId="0" fontId="2" fillId="0" borderId="24" xfId="66" applyFont="1" applyBorder="1" applyAlignment="1">
      <alignment horizontal="left" vertical="center" wrapText="1"/>
    </xf>
    <xf numFmtId="0" fontId="2" fillId="0" borderId="26" xfId="66" applyFont="1" applyBorder="1" applyAlignment="1">
      <alignment horizontal="left" vertical="center" wrapText="1"/>
    </xf>
    <xf numFmtId="0" fontId="2" fillId="0" borderId="27" xfId="66" applyFont="1" applyBorder="1" applyAlignment="1">
      <alignment vertical="center"/>
    </xf>
    <xf numFmtId="0" fontId="2" fillId="0" borderId="4" xfId="67" applyFont="1" applyBorder="1" applyAlignment="1">
      <alignment horizontal="left" vertical="center" wrapText="1"/>
    </xf>
    <xf numFmtId="0" fontId="2" fillId="0" borderId="7" xfId="67" applyFont="1" applyBorder="1" applyAlignment="1">
      <alignment vertical="center"/>
    </xf>
    <xf numFmtId="0" fontId="2" fillId="0" borderId="12" xfId="67" applyFont="1" applyBorder="1" applyAlignment="1">
      <alignment horizontal="left" vertical="center" wrapText="1"/>
    </xf>
    <xf numFmtId="0" fontId="2" fillId="0" borderId="13" xfId="67" applyFont="1" applyBorder="1" applyAlignment="1">
      <alignment vertical="center" wrapText="1"/>
    </xf>
    <xf numFmtId="0" fontId="2" fillId="0" borderId="4" xfId="68" applyFont="1" applyBorder="1" applyAlignment="1">
      <alignment horizontal="left" vertical="center" wrapText="1"/>
    </xf>
    <xf numFmtId="0" fontId="2" fillId="0" borderId="12" xfId="69" applyFont="1" applyBorder="1" applyAlignment="1">
      <alignment horizontal="left" vertical="center" wrapText="1"/>
    </xf>
    <xf numFmtId="0" fontId="2" fillId="0" borderId="0" xfId="27" applyAlignment="1">
      <alignment vertical="center"/>
    </xf>
    <xf numFmtId="0" fontId="2" fillId="0" borderId="7" xfId="69" applyFont="1" applyBorder="1" applyAlignment="1">
      <alignment vertical="center" wrapText="1"/>
    </xf>
    <xf numFmtId="0" fontId="2" fillId="0" borderId="13" xfId="69" applyFont="1" applyBorder="1" applyAlignment="1">
      <alignment vertical="center" wrapText="1"/>
    </xf>
    <xf numFmtId="0" fontId="10" fillId="3" borderId="19" xfId="27" applyFont="1" applyFill="1" applyBorder="1" applyAlignment="1">
      <alignment horizontal="center" vertical="center"/>
    </xf>
    <xf numFmtId="0" fontId="10" fillId="3" borderId="20" xfId="27" applyFont="1" applyFill="1" applyBorder="1" applyAlignment="1">
      <alignment horizontal="center" vertical="center"/>
    </xf>
    <xf numFmtId="0" fontId="10" fillId="3" borderId="35" xfId="27" applyFont="1" applyFill="1" applyBorder="1" applyAlignment="1">
      <alignment horizontal="center" vertical="center"/>
    </xf>
    <xf numFmtId="0" fontId="2" fillId="0" borderId="21" xfId="27" applyBorder="1" applyAlignment="1">
      <alignment horizontal="left" vertical="center" wrapText="1"/>
    </xf>
    <xf numFmtId="0" fontId="2" fillId="0" borderId="22" xfId="27" applyBorder="1" applyAlignment="1">
      <alignment horizontal="left" vertical="center" wrapText="1"/>
    </xf>
    <xf numFmtId="0" fontId="2" fillId="0" borderId="25" xfId="27" applyBorder="1" applyAlignment="1">
      <alignment horizontal="left" vertical="center" wrapText="1"/>
    </xf>
    <xf numFmtId="0" fontId="2" fillId="0" borderId="27" xfId="27" applyBorder="1" applyAlignment="1">
      <alignment vertical="center"/>
    </xf>
    <xf numFmtId="0" fontId="3" fillId="2" borderId="0" xfId="94" applyFont="1" applyFill="1" applyAlignment="1">
      <alignment horizontal="left"/>
    </xf>
    <xf numFmtId="0" fontId="3" fillId="2" borderId="0" xfId="94" applyFont="1" applyFill="1" applyAlignment="1">
      <alignment horizontal="center"/>
    </xf>
    <xf numFmtId="0" fontId="6" fillId="2" borderId="0" xfId="94" applyFont="1" applyFill="1" applyAlignment="1">
      <alignment horizontal="center"/>
    </xf>
    <xf numFmtId="0" fontId="11" fillId="0" borderId="0" xfId="95" applyFont="1"/>
    <xf numFmtId="0" fontId="4" fillId="0" borderId="0" xfId="96" applyFont="1"/>
    <xf numFmtId="0" fontId="5" fillId="0" borderId="0" xfId="94" applyFont="1" applyAlignment="1">
      <alignment horizontal="left"/>
    </xf>
    <xf numFmtId="0" fontId="6" fillId="2" borderId="36" xfId="70" applyFont="1" applyFill="1" applyBorder="1" applyAlignment="1">
      <alignment horizontal="left" vertical="center" wrapText="1"/>
    </xf>
    <xf numFmtId="0" fontId="5" fillId="0" borderId="37" xfId="95" applyFont="1" applyBorder="1" applyAlignment="1">
      <alignment horizontal="center" vertical="center"/>
    </xf>
    <xf numFmtId="0" fontId="11" fillId="0" borderId="37" xfId="98" applyFont="1" applyBorder="1" applyAlignment="1">
      <alignment horizontal="center" vertical="center"/>
    </xf>
    <xf numFmtId="0" fontId="5" fillId="0" borderId="37" xfId="94" applyFont="1" applyBorder="1" applyAlignment="1">
      <alignment horizontal="center" vertical="center"/>
    </xf>
    <xf numFmtId="0" fontId="2" fillId="0" borderId="0" xfId="94"/>
    <xf numFmtId="0" fontId="11" fillId="0" borderId="0" xfId="95" applyFont="1" applyAlignment="1">
      <alignment horizontal="left"/>
    </xf>
    <xf numFmtId="0" fontId="14" fillId="0" borderId="38" xfId="100" applyBorder="1" applyAlignment="1">
      <alignment wrapText="1"/>
    </xf>
    <xf numFmtId="0" fontId="7" fillId="7" borderId="38" xfId="100" applyFont="1" applyFill="1" applyBorder="1" applyAlignment="1">
      <alignment horizontal="center"/>
    </xf>
    <xf numFmtId="0" fontId="7" fillId="7" borderId="39" xfId="100" applyFont="1" applyFill="1" applyBorder="1" applyAlignment="1">
      <alignment horizontal="center"/>
    </xf>
    <xf numFmtId="0" fontId="1" fillId="0" borderId="0" xfId="101"/>
    <xf numFmtId="0" fontId="14" fillId="0" borderId="40" xfId="100" applyBorder="1" applyAlignment="1">
      <alignment wrapText="1"/>
    </xf>
    <xf numFmtId="0" fontId="1" fillId="0" borderId="37" xfId="101" applyBorder="1"/>
    <xf numFmtId="14" fontId="0" fillId="0" borderId="0" xfId="0" applyNumberFormat="1"/>
    <xf numFmtId="14" fontId="5" fillId="0" borderId="0" xfId="94" applyNumberFormat="1" applyFont="1" applyAlignment="1">
      <alignment horizontal="left"/>
    </xf>
    <xf numFmtId="0" fontId="2" fillId="0" borderId="4" xfId="13" applyFont="1" applyBorder="1" applyAlignment="1">
      <alignment horizontal="left" vertical="center" wrapText="1"/>
    </xf>
    <xf numFmtId="0" fontId="2" fillId="0" borderId="7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/>
    </xf>
    <xf numFmtId="0" fontId="2" fillId="0" borderId="7" xfId="13" applyFont="1" applyBorder="1" applyAlignment="1">
      <alignment vertical="center" wrapText="1"/>
    </xf>
    <xf numFmtId="0" fontId="2" fillId="0" borderId="13" xfId="13" applyFont="1" applyBorder="1" applyAlignment="1">
      <alignment vertical="center" wrapText="1"/>
    </xf>
    <xf numFmtId="0" fontId="2" fillId="0" borderId="4" xfId="14" applyFont="1" applyBorder="1" applyAlignment="1">
      <alignment horizontal="left" vertical="center" wrapText="1"/>
    </xf>
    <xf numFmtId="0" fontId="2" fillId="0" borderId="7" xfId="14" applyFont="1" applyBorder="1" applyAlignment="1">
      <alignment vertical="center"/>
    </xf>
    <xf numFmtId="0" fontId="2" fillId="0" borderId="12" xfId="14" applyFont="1" applyBorder="1" applyAlignment="1">
      <alignment horizontal="left" vertical="center" wrapText="1"/>
    </xf>
    <xf numFmtId="0" fontId="2" fillId="0" borderId="7" xfId="14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0" fillId="0" borderId="24" xfId="6" applyFont="1" applyBorder="1" applyAlignment="1">
      <alignment horizontal="left" vertical="center" wrapText="1"/>
    </xf>
    <xf numFmtId="0" fontId="10" fillId="0" borderId="25" xfId="6" applyFont="1" applyBorder="1" applyAlignment="1">
      <alignment horizontal="left" vertical="center" wrapText="1"/>
    </xf>
    <xf numFmtId="0" fontId="2" fillId="0" borderId="4" xfId="15" applyFont="1" applyBorder="1" applyAlignment="1">
      <alignment horizontal="left" vertical="center" wrapText="1"/>
    </xf>
    <xf numFmtId="0" fontId="2" fillId="0" borderId="12" xfId="15" applyFont="1" applyBorder="1" applyAlignment="1">
      <alignment horizontal="left" vertical="center" wrapText="1"/>
    </xf>
    <xf numFmtId="0" fontId="2" fillId="0" borderId="4" xfId="16" applyFont="1" applyBorder="1" applyAlignment="1">
      <alignment horizontal="left" vertical="center" wrapText="1"/>
    </xf>
    <xf numFmtId="0" fontId="2" fillId="0" borderId="12" xfId="16" applyFont="1" applyBorder="1" applyAlignment="1">
      <alignment horizontal="left" vertical="center" wrapText="1"/>
    </xf>
    <xf numFmtId="0" fontId="2" fillId="0" borderId="7" xfId="16" applyFont="1" applyBorder="1" applyAlignment="1">
      <alignment vertical="center" wrapText="1"/>
    </xf>
    <xf numFmtId="0" fontId="2" fillId="0" borderId="13" xfId="16" applyFont="1" applyBorder="1" applyAlignment="1">
      <alignment vertical="center" wrapText="1"/>
    </xf>
    <xf numFmtId="0" fontId="2" fillId="0" borderId="4" xfId="19" applyFont="1" applyBorder="1" applyAlignment="1">
      <alignment horizontal="left" vertical="center" wrapText="1"/>
    </xf>
    <xf numFmtId="0" fontId="2" fillId="0" borderId="7" xfId="19" applyFont="1" applyBorder="1" applyAlignment="1">
      <alignment vertical="center"/>
    </xf>
    <xf numFmtId="0" fontId="2" fillId="0" borderId="12" xfId="19" applyFont="1" applyBorder="1" applyAlignment="1">
      <alignment horizontal="left" vertical="center" wrapText="1"/>
    </xf>
    <xf numFmtId="0" fontId="2" fillId="0" borderId="7" xfId="19" applyFont="1" applyBorder="1" applyAlignment="1">
      <alignment vertical="center" wrapText="1"/>
    </xf>
    <xf numFmtId="0" fontId="2" fillId="0" borderId="13" xfId="19" applyFont="1" applyBorder="1" applyAlignment="1">
      <alignment vertical="center" wrapText="1"/>
    </xf>
    <xf numFmtId="0" fontId="2" fillId="0" borderId="4" xfId="20" applyFont="1" applyBorder="1" applyAlignment="1">
      <alignment horizontal="left" vertical="center" wrapText="1"/>
    </xf>
    <xf numFmtId="0" fontId="2" fillId="0" borderId="7" xfId="20" applyFont="1" applyBorder="1" applyAlignment="1">
      <alignment vertical="center"/>
    </xf>
    <xf numFmtId="0" fontId="2" fillId="0" borderId="12" xfId="20" applyFont="1" applyBorder="1" applyAlignment="1">
      <alignment horizontal="left" vertical="center" wrapText="1"/>
    </xf>
    <xf numFmtId="0" fontId="2" fillId="0" borderId="7" xfId="20" applyFont="1" applyBorder="1" applyAlignment="1">
      <alignment vertical="center" wrapText="1"/>
    </xf>
    <xf numFmtId="0" fontId="2" fillId="0" borderId="13" xfId="20" applyFont="1" applyBorder="1" applyAlignment="1">
      <alignment vertical="center" wrapText="1"/>
    </xf>
    <xf numFmtId="0" fontId="2" fillId="0" borderId="7" xfId="77" applyFont="1" applyBorder="1" applyAlignment="1">
      <alignment vertical="center"/>
    </xf>
    <xf numFmtId="0" fontId="2" fillId="0" borderId="12" xfId="77" applyFont="1" applyBorder="1" applyAlignment="1">
      <alignment horizontal="left" vertical="center" wrapText="1"/>
    </xf>
    <xf numFmtId="0" fontId="2" fillId="0" borderId="7" xfId="76" applyFont="1" applyBorder="1" applyAlignment="1">
      <alignment vertical="center"/>
    </xf>
    <xf numFmtId="0" fontId="2" fillId="0" borderId="12" xfId="76" applyFont="1" applyBorder="1" applyAlignment="1">
      <alignment horizontal="left" vertical="center" wrapText="1"/>
    </xf>
    <xf numFmtId="0" fontId="2" fillId="0" borderId="42" xfId="6" applyBorder="1" applyAlignment="1">
      <alignment horizontal="left" vertical="center" wrapText="1"/>
    </xf>
    <xf numFmtId="0" fontId="2" fillId="0" borderId="16" xfId="6" applyBorder="1" applyAlignment="1">
      <alignment vertical="center"/>
    </xf>
    <xf numFmtId="0" fontId="2" fillId="0" borderId="4" xfId="35" applyFont="1" applyBorder="1" applyAlignment="1">
      <alignment horizontal="left" vertical="center" wrapText="1"/>
    </xf>
    <xf numFmtId="0" fontId="2" fillId="0" borderId="7" xfId="35" applyFont="1" applyBorder="1" applyAlignment="1">
      <alignment vertical="center"/>
    </xf>
    <xf numFmtId="0" fontId="2" fillId="0" borderId="12" xfId="35" applyFont="1" applyBorder="1" applyAlignment="1">
      <alignment horizontal="left" vertical="center" wrapText="1"/>
    </xf>
    <xf numFmtId="0" fontId="2" fillId="0" borderId="7" xfId="35" applyFont="1" applyBorder="1" applyAlignment="1">
      <alignment vertical="center" wrapText="1"/>
    </xf>
    <xf numFmtId="0" fontId="2" fillId="0" borderId="13" xfId="35" applyFont="1" applyBorder="1" applyAlignment="1">
      <alignment vertical="center" wrapText="1"/>
    </xf>
    <xf numFmtId="0" fontId="2" fillId="0" borderId="4" xfId="36" applyFont="1" applyBorder="1" applyAlignment="1">
      <alignment horizontal="left" vertical="center" wrapText="1"/>
    </xf>
    <xf numFmtId="0" fontId="2" fillId="0" borderId="7" xfId="36" applyFont="1" applyBorder="1" applyAlignment="1">
      <alignment vertical="center"/>
    </xf>
    <xf numFmtId="0" fontId="2" fillId="0" borderId="12" xfId="36" applyFont="1" applyBorder="1" applyAlignment="1">
      <alignment horizontal="left" vertical="center" wrapText="1"/>
    </xf>
    <xf numFmtId="0" fontId="2" fillId="0" borderId="7" xfId="36" applyFont="1" applyBorder="1" applyAlignment="1">
      <alignment vertical="center" wrapText="1"/>
    </xf>
    <xf numFmtId="0" fontId="2" fillId="0" borderId="13" xfId="36" applyFont="1" applyBorder="1" applyAlignment="1">
      <alignment vertical="center" wrapText="1"/>
    </xf>
    <xf numFmtId="0" fontId="2" fillId="0" borderId="22" xfId="6" applyBorder="1" applyAlignment="1">
      <alignment horizontal="left" vertical="center" wrapText="1"/>
    </xf>
    <xf numFmtId="0" fontId="2" fillId="0" borderId="4" xfId="82" applyFont="1" applyBorder="1" applyAlignment="1">
      <alignment horizontal="left" vertical="center" wrapText="1"/>
    </xf>
    <xf numFmtId="0" fontId="2" fillId="0" borderId="7" xfId="82" applyFont="1" applyBorder="1" applyAlignment="1">
      <alignment vertical="center"/>
    </xf>
    <xf numFmtId="0" fontId="2" fillId="0" borderId="12" xfId="82" applyFont="1" applyBorder="1" applyAlignment="1">
      <alignment horizontal="left" vertical="center" wrapText="1"/>
    </xf>
    <xf numFmtId="0" fontId="2" fillId="0" borderId="7" xfId="82" applyFont="1" applyBorder="1" applyAlignment="1">
      <alignment vertical="center" wrapText="1"/>
    </xf>
    <xf numFmtId="0" fontId="2" fillId="0" borderId="13" xfId="83" applyFont="1" applyBorder="1" applyAlignment="1">
      <alignment vertical="center" wrapText="1"/>
    </xf>
    <xf numFmtId="0" fontId="2" fillId="0" borderId="4" xfId="83" applyFont="1" applyBorder="1" applyAlignment="1">
      <alignment horizontal="left" vertical="center" wrapText="1"/>
    </xf>
    <xf numFmtId="0" fontId="2" fillId="0" borderId="7" xfId="83" applyFont="1" applyBorder="1" applyAlignment="1">
      <alignment vertical="center"/>
    </xf>
    <xf numFmtId="0" fontId="2" fillId="0" borderId="12" xfId="83" applyFont="1" applyBorder="1" applyAlignment="1">
      <alignment horizontal="left" vertical="center" wrapText="1"/>
    </xf>
    <xf numFmtId="0" fontId="2" fillId="0" borderId="7" xfId="83" applyFont="1" applyBorder="1" applyAlignment="1">
      <alignment vertical="center" wrapText="1"/>
    </xf>
    <xf numFmtId="0" fontId="2" fillId="0" borderId="13" xfId="82" applyFont="1" applyBorder="1" applyAlignment="1">
      <alignment vertical="center" wrapText="1"/>
    </xf>
    <xf numFmtId="0" fontId="3" fillId="2" borderId="3" xfId="6" applyFont="1" applyFill="1" applyBorder="1" applyAlignment="1">
      <alignment horizontal="left" vertical="center" wrapText="1"/>
    </xf>
    <xf numFmtId="0" fontId="10" fillId="3" borderId="31" xfId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32" xfId="1" applyFont="1" applyBorder="1" applyAlignment="1">
      <alignment vertical="center" wrapText="1"/>
    </xf>
    <xf numFmtId="0" fontId="5" fillId="0" borderId="34" xfId="1" applyFont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wrapText="1"/>
    </xf>
    <xf numFmtId="0" fontId="15" fillId="3" borderId="19" xfId="1" applyFont="1" applyFill="1" applyBorder="1" applyAlignment="1">
      <alignment horizontal="center" wrapText="1"/>
    </xf>
    <xf numFmtId="0" fontId="15" fillId="3" borderId="20" xfId="1" applyFont="1" applyFill="1" applyBorder="1" applyAlignment="1">
      <alignment horizontal="center" wrapText="1"/>
    </xf>
    <xf numFmtId="0" fontId="15" fillId="0" borderId="24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5" fillId="0" borderId="24" xfId="1" applyFont="1" applyBorder="1" applyAlignment="1">
      <alignment vertical="center" wrapText="1"/>
    </xf>
    <xf numFmtId="0" fontId="5" fillId="0" borderId="43" xfId="1" applyFont="1" applyBorder="1" applyAlignment="1">
      <alignment vertical="center" wrapText="1"/>
    </xf>
    <xf numFmtId="0" fontId="5" fillId="0" borderId="44" xfId="1" applyFont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5" fillId="3" borderId="19" xfId="1" applyFont="1" applyFill="1" applyBorder="1" applyAlignment="1">
      <alignment horizontal="center" vertical="center" wrapText="1"/>
    </xf>
    <xf numFmtId="0" fontId="15" fillId="3" borderId="20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0" fontId="15" fillId="0" borderId="26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23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4" xfId="27" applyFont="1" applyBorder="1" applyAlignment="1">
      <alignment vertical="center" wrapText="1"/>
    </xf>
    <xf numFmtId="0" fontId="15" fillId="0" borderId="26" xfId="27" applyFont="1" applyBorder="1" applyAlignment="1">
      <alignment vertical="center" wrapText="1"/>
    </xf>
    <xf numFmtId="0" fontId="2" fillId="0" borderId="43" xfId="1" applyBorder="1" applyAlignment="1">
      <alignment vertical="center" wrapText="1"/>
    </xf>
    <xf numFmtId="0" fontId="2" fillId="0" borderId="44" xfId="1" applyBorder="1" applyAlignment="1">
      <alignment vertical="center" wrapText="1"/>
    </xf>
    <xf numFmtId="0" fontId="2" fillId="0" borderId="32" xfId="1" applyBorder="1" applyAlignment="1">
      <alignment vertical="center" wrapText="1"/>
    </xf>
    <xf numFmtId="0" fontId="2" fillId="0" borderId="34" xfId="1" applyBorder="1" applyAlignment="1">
      <alignment vertical="center" wrapText="1"/>
    </xf>
    <xf numFmtId="0" fontId="7" fillId="2" borderId="3" xfId="2" applyFont="1" applyFill="1" applyBorder="1" applyAlignment="1">
      <alignment vertical="center" wrapText="1"/>
    </xf>
    <xf numFmtId="0" fontId="2" fillId="0" borderId="4" xfId="56" applyFont="1" applyBorder="1" applyAlignment="1">
      <alignment horizontal="left" vertical="center" wrapText="1"/>
    </xf>
    <xf numFmtId="0" fontId="2" fillId="0" borderId="7" xfId="56" applyFont="1" applyBorder="1" applyAlignment="1">
      <alignment vertical="center"/>
    </xf>
    <xf numFmtId="0" fontId="2" fillId="0" borderId="12" xfId="56" applyFont="1" applyBorder="1" applyAlignment="1">
      <alignment horizontal="left" vertical="center" wrapText="1"/>
    </xf>
    <xf numFmtId="0" fontId="2" fillId="0" borderId="7" xfId="56" applyFont="1" applyBorder="1" applyAlignment="1">
      <alignment vertical="center" wrapText="1"/>
    </xf>
    <xf numFmtId="0" fontId="2" fillId="0" borderId="13" xfId="56" applyFont="1" applyBorder="1" applyAlignment="1">
      <alignment vertical="center" wrapText="1"/>
    </xf>
    <xf numFmtId="0" fontId="2" fillId="0" borderId="4" xfId="57" applyFont="1" applyBorder="1" applyAlignment="1">
      <alignment horizontal="left" vertical="center" wrapText="1"/>
    </xf>
    <xf numFmtId="0" fontId="2" fillId="0" borderId="7" xfId="57" applyFont="1" applyBorder="1" applyAlignment="1">
      <alignment vertical="center"/>
    </xf>
    <xf numFmtId="0" fontId="2" fillId="0" borderId="12" xfId="57" applyFont="1" applyBorder="1" applyAlignment="1">
      <alignment horizontal="left" vertical="center" wrapText="1"/>
    </xf>
    <xf numFmtId="0" fontId="2" fillId="0" borderId="15" xfId="57" applyFont="1" applyBorder="1" applyAlignment="1">
      <alignment vertical="center" wrapText="1"/>
    </xf>
    <xf numFmtId="0" fontId="10" fillId="3" borderId="45" xfId="1" applyFont="1" applyFill="1" applyBorder="1" applyAlignment="1">
      <alignment horizontal="center" vertical="center"/>
    </xf>
    <xf numFmtId="0" fontId="10" fillId="3" borderId="46" xfId="1" applyFont="1" applyFill="1" applyBorder="1" applyAlignment="1">
      <alignment horizontal="center" vertical="center"/>
    </xf>
    <xf numFmtId="0" fontId="2" fillId="0" borderId="27" xfId="1" applyBorder="1" applyAlignment="1">
      <alignment wrapText="1"/>
    </xf>
    <xf numFmtId="0" fontId="2" fillId="0" borderId="42" xfId="1" applyBorder="1" applyAlignment="1">
      <alignment horizontal="left" vertical="center" wrapText="1"/>
    </xf>
    <xf numFmtId="0" fontId="10" fillId="0" borderId="27" xfId="1" applyFont="1" applyBorder="1" applyAlignment="1">
      <alignment vertical="center"/>
    </xf>
    <xf numFmtId="0" fontId="10" fillId="0" borderId="2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2" fillId="0" borderId="33" xfId="1" applyBorder="1" applyAlignment="1">
      <alignment vertical="center" wrapText="1"/>
    </xf>
    <xf numFmtId="0" fontId="2" fillId="0" borderId="48" xfId="59" applyFont="1" applyBorder="1" applyAlignment="1">
      <alignment horizontal="left" vertical="center" wrapText="1"/>
    </xf>
    <xf numFmtId="0" fontId="2" fillId="0" borderId="7" xfId="59" applyFont="1" applyBorder="1" applyAlignment="1">
      <alignment vertical="center"/>
    </xf>
    <xf numFmtId="0" fontId="2" fillId="0" borderId="12" xfId="59" applyFont="1" applyBorder="1" applyAlignment="1">
      <alignment horizontal="left" vertical="center" wrapText="1"/>
    </xf>
    <xf numFmtId="0" fontId="2" fillId="0" borderId="7" xfId="59" applyFont="1" applyBorder="1" applyAlignment="1">
      <alignment vertical="center" wrapText="1"/>
    </xf>
    <xf numFmtId="0" fontId="2" fillId="0" borderId="16" xfId="1" applyBorder="1" applyAlignment="1">
      <alignment vertical="center"/>
    </xf>
    <xf numFmtId="0" fontId="2" fillId="0" borderId="43" xfId="1" applyBorder="1" applyAlignment="1">
      <alignment horizontal="left" vertical="center" wrapText="1"/>
    </xf>
    <xf numFmtId="0" fontId="2" fillId="0" borderId="44" xfId="1" applyBorder="1" applyAlignment="1">
      <alignment horizontal="left" vertical="center" wrapText="1"/>
    </xf>
    <xf numFmtId="0" fontId="2" fillId="0" borderId="32" xfId="1" applyBorder="1" applyAlignment="1">
      <alignment horizontal="left" vertical="center" wrapText="1"/>
    </xf>
    <xf numFmtId="0" fontId="2" fillId="0" borderId="34" xfId="1" applyBorder="1" applyAlignment="1">
      <alignment horizontal="left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0" fillId="0" borderId="24" xfId="102" applyFont="1" applyBorder="1" applyAlignment="1">
      <alignment horizontal="left" vertical="center" wrapText="1"/>
    </xf>
    <xf numFmtId="0" fontId="10" fillId="0" borderId="26" xfId="102" applyFont="1" applyBorder="1" applyAlignment="1">
      <alignment vertical="center" wrapText="1"/>
    </xf>
    <xf numFmtId="0" fontId="3" fillId="2" borderId="1" xfId="6" applyFont="1" applyFill="1" applyBorder="1" applyAlignment="1">
      <alignment horizontal="left" vertical="center"/>
    </xf>
    <xf numFmtId="0" fontId="3" fillId="2" borderId="2" xfId="6" applyFont="1" applyFill="1" applyBorder="1" applyAlignment="1">
      <alignment horizontal="center" vertical="center"/>
    </xf>
    <xf numFmtId="0" fontId="15" fillId="0" borderId="0" xfId="6" applyFont="1"/>
    <xf numFmtId="0" fontId="4" fillId="0" borderId="0" xfId="6" applyFont="1"/>
    <xf numFmtId="0" fontId="5" fillId="0" borderId="0" xfId="6" applyFont="1" applyAlignment="1">
      <alignment vertical="center"/>
    </xf>
    <xf numFmtId="0" fontId="6" fillId="2" borderId="5" xfId="6" applyFont="1" applyFill="1" applyBorder="1" applyAlignment="1">
      <alignment horizontal="left" vertical="center"/>
    </xf>
    <xf numFmtId="0" fontId="6" fillId="2" borderId="6" xfId="6" applyFont="1" applyFill="1" applyBorder="1" applyAlignment="1">
      <alignment vertical="center"/>
    </xf>
    <xf numFmtId="0" fontId="6" fillId="2" borderId="10" xfId="6" applyFont="1" applyFill="1" applyBorder="1" applyAlignment="1">
      <alignment horizontal="left" vertical="center"/>
    </xf>
    <xf numFmtId="0" fontId="6" fillId="2" borderId="11" xfId="6" applyFont="1" applyFill="1" applyBorder="1" applyAlignment="1">
      <alignment vertical="center"/>
    </xf>
    <xf numFmtId="0" fontId="6" fillId="2" borderId="11" xfId="6" applyFont="1" applyFill="1" applyBorder="1" applyAlignment="1">
      <alignment horizontal="center" vertical="center"/>
    </xf>
    <xf numFmtId="0" fontId="6" fillId="2" borderId="14" xfId="6" applyFont="1" applyFill="1" applyBorder="1" applyAlignment="1">
      <alignment horizontal="left" vertical="center"/>
    </xf>
    <xf numFmtId="0" fontId="6" fillId="2" borderId="15" xfId="6" applyFont="1" applyFill="1" applyBorder="1" applyAlignment="1">
      <alignment vertical="center"/>
    </xf>
    <xf numFmtId="0" fontId="6" fillId="0" borderId="0" xfId="6" applyFont="1" applyAlignment="1">
      <alignment horizontal="left" vertical="center"/>
    </xf>
    <xf numFmtId="0" fontId="6" fillId="0" borderId="0" xfId="6" applyFont="1" applyAlignment="1">
      <alignment vertical="center"/>
    </xf>
    <xf numFmtId="0" fontId="15" fillId="3" borderId="28" xfId="6" applyFont="1" applyFill="1" applyBorder="1" applyAlignment="1">
      <alignment horizontal="center"/>
    </xf>
    <xf numFmtId="0" fontId="15" fillId="3" borderId="29" xfId="6" applyFont="1" applyFill="1" applyBorder="1" applyAlignment="1">
      <alignment horizontal="center"/>
    </xf>
    <xf numFmtId="0" fontId="5" fillId="0" borderId="24" xfId="104" applyFont="1" applyBorder="1" applyAlignment="1">
      <alignment vertical="center" wrapText="1"/>
    </xf>
    <xf numFmtId="0" fontId="5" fillId="0" borderId="50" xfId="104" applyFont="1" applyBorder="1" applyAlignment="1">
      <alignment vertical="center" wrapText="1"/>
    </xf>
    <xf numFmtId="0" fontId="5" fillId="0" borderId="0" xfId="75" applyFont="1"/>
    <xf numFmtId="0" fontId="5" fillId="0" borderId="24" xfId="103" applyFont="1" applyBorder="1" applyAlignment="1">
      <alignment vertical="center" wrapText="1"/>
    </xf>
    <xf numFmtId="0" fontId="5" fillId="0" borderId="26" xfId="103" applyFont="1" applyBorder="1" applyAlignment="1">
      <alignment vertical="center" wrapText="1"/>
    </xf>
    <xf numFmtId="0" fontId="5" fillId="0" borderId="27" xfId="104" applyFont="1" applyBorder="1" applyAlignment="1">
      <alignment wrapText="1"/>
    </xf>
    <xf numFmtId="0" fontId="5" fillId="0" borderId="24" xfId="103" applyFont="1" applyBorder="1" applyAlignment="1">
      <alignment horizontal="left" vertical="center" wrapText="1"/>
    </xf>
    <xf numFmtId="0" fontId="5" fillId="0" borderId="24" xfId="104" applyFont="1" applyBorder="1" applyAlignment="1">
      <alignment horizontal="left" vertical="center" wrapText="1"/>
    </xf>
    <xf numFmtId="0" fontId="5" fillId="0" borderId="26" xfId="104" applyFont="1" applyBorder="1" applyAlignment="1">
      <alignment vertical="center" wrapText="1"/>
    </xf>
    <xf numFmtId="0" fontId="5" fillId="0" borderId="24" xfId="105" applyFont="1" applyBorder="1" applyAlignment="1">
      <alignment vertical="center" wrapText="1"/>
    </xf>
    <xf numFmtId="0" fontId="5" fillId="0" borderId="49" xfId="103" applyFont="1" applyBorder="1" applyAlignment="1">
      <alignment horizontal="left" vertical="center" wrapText="1"/>
    </xf>
    <xf numFmtId="0" fontId="16" fillId="0" borderId="24" xfId="104" applyFont="1" applyBorder="1" applyAlignment="1">
      <alignment vertical="center" wrapText="1"/>
    </xf>
    <xf numFmtId="0" fontId="16" fillId="0" borderId="26" xfId="104" applyFont="1" applyBorder="1" applyAlignment="1">
      <alignment vertical="center" wrapText="1"/>
    </xf>
    <xf numFmtId="0" fontId="5" fillId="6" borderId="24" xfId="0" applyFont="1" applyFill="1" applyBorder="1" applyAlignment="1">
      <alignment vertical="center" wrapText="1"/>
    </xf>
    <xf numFmtId="0" fontId="5" fillId="6" borderId="26" xfId="0" applyFont="1" applyFill="1" applyBorder="1" applyAlignment="1">
      <alignment vertical="center" wrapText="1"/>
    </xf>
    <xf numFmtId="0" fontId="2" fillId="6" borderId="24" xfId="1" applyFill="1" applyBorder="1" applyAlignment="1">
      <alignment horizontal="left" vertical="center" wrapText="1"/>
    </xf>
    <xf numFmtId="0" fontId="2" fillId="6" borderId="26" xfId="1" applyFill="1" applyBorder="1" applyAlignment="1">
      <alignment horizontal="left" vertical="center" wrapText="1"/>
    </xf>
    <xf numFmtId="0" fontId="2" fillId="6" borderId="49" xfId="1" applyFill="1" applyBorder="1" applyAlignment="1">
      <alignment horizontal="left" vertical="center" wrapText="1"/>
    </xf>
    <xf numFmtId="0" fontId="2" fillId="6" borderId="50" xfId="1" applyFill="1" applyBorder="1" applyAlignment="1">
      <alignment horizontal="left" vertical="center" wrapText="1"/>
    </xf>
    <xf numFmtId="0" fontId="5" fillId="0" borderId="21" xfId="104" applyFont="1" applyBorder="1" applyAlignment="1">
      <alignment vertical="center" wrapText="1"/>
    </xf>
    <xf numFmtId="0" fontId="5" fillId="0" borderId="23" xfId="104" applyFont="1" applyBorder="1" applyAlignment="1">
      <alignment vertical="center" wrapText="1"/>
    </xf>
    <xf numFmtId="0" fontId="16" fillId="0" borderId="32" xfId="104" applyFont="1" applyBorder="1" applyAlignment="1">
      <alignment vertical="center" wrapText="1"/>
    </xf>
    <xf numFmtId="0" fontId="16" fillId="0" borderId="34" xfId="104" applyFont="1" applyBorder="1" applyAlignment="1">
      <alignment vertical="center" wrapText="1"/>
    </xf>
    <xf numFmtId="0" fontId="5" fillId="6" borderId="4" xfId="6" applyFont="1" applyFill="1" applyBorder="1" applyAlignment="1">
      <alignment vertical="center" wrapText="1"/>
    </xf>
    <xf numFmtId="0" fontId="5" fillId="6" borderId="12" xfId="6" applyFont="1" applyFill="1" applyBorder="1" applyAlignment="1">
      <alignment vertical="center" wrapText="1"/>
    </xf>
    <xf numFmtId="0" fontId="5" fillId="6" borderId="13" xfId="6" applyFont="1" applyFill="1" applyBorder="1" applyAlignment="1">
      <alignment vertical="center" wrapText="1"/>
    </xf>
    <xf numFmtId="0" fontId="2" fillId="0" borderId="4" xfId="58" applyFont="1" applyBorder="1" applyAlignment="1">
      <alignment horizontal="left" vertical="center" wrapText="1"/>
    </xf>
    <xf numFmtId="0" fontId="2" fillId="0" borderId="13" xfId="59" applyFont="1" applyBorder="1" applyAlignment="1">
      <alignment horizontal="left" vertical="center" wrapText="1"/>
    </xf>
    <xf numFmtId="0" fontId="2" fillId="0" borderId="15" xfId="14" applyFont="1" applyBorder="1" applyAlignment="1">
      <alignment vertical="center" wrapText="1"/>
    </xf>
    <xf numFmtId="0" fontId="10" fillId="0" borderId="26" xfId="6" applyFont="1" applyBorder="1" applyAlignment="1">
      <alignment horizontal="left" vertical="center" wrapText="1"/>
    </xf>
    <xf numFmtId="0" fontId="2" fillId="0" borderId="13" xfId="77" applyFont="1" applyBorder="1" applyAlignment="1">
      <alignment vertical="center" wrapText="1"/>
    </xf>
    <xf numFmtId="0" fontId="2" fillId="0" borderId="34" xfId="6" applyBorder="1" applyAlignment="1">
      <alignment horizontal="left" vertical="center" wrapText="1"/>
    </xf>
    <xf numFmtId="0" fontId="2" fillId="0" borderId="0" xfId="6"/>
    <xf numFmtId="0" fontId="2" fillId="0" borderId="12" xfId="43" applyFont="1" applyBorder="1" applyAlignment="1">
      <alignment horizontal="left" vertical="center" wrapText="1"/>
    </xf>
    <xf numFmtId="0" fontId="2" fillId="4" borderId="13" xfId="43" applyFont="1" applyFill="1" applyBorder="1" applyAlignment="1">
      <alignment vertical="center" wrapText="1"/>
    </xf>
    <xf numFmtId="0" fontId="2" fillId="0" borderId="7" xfId="57" applyFont="1" applyBorder="1" applyAlignment="1">
      <alignment vertical="center" wrapText="1"/>
    </xf>
    <xf numFmtId="0" fontId="2" fillId="0" borderId="7" xfId="64" applyFont="1" applyBorder="1" applyAlignment="1">
      <alignment vertical="center" wrapText="1"/>
    </xf>
    <xf numFmtId="0" fontId="2" fillId="0" borderId="13" xfId="65" applyFont="1" applyBorder="1" applyAlignment="1">
      <alignment vertical="center" wrapText="1"/>
    </xf>
    <xf numFmtId="0" fontId="9" fillId="2" borderId="3" xfId="6" applyFont="1" applyFill="1" applyBorder="1" applyAlignment="1">
      <alignment horizontal="left" vertical="center" wrapText="1"/>
    </xf>
    <xf numFmtId="0" fontId="2" fillId="0" borderId="4" xfId="6" applyBorder="1" applyAlignment="1">
      <alignment vertical="center" wrapText="1"/>
    </xf>
    <xf numFmtId="0" fontId="2" fillId="0" borderId="12" xfId="6" applyBorder="1" applyAlignment="1">
      <alignment vertical="center" wrapText="1"/>
    </xf>
    <xf numFmtId="0" fontId="2" fillId="0" borderId="13" xfId="6" applyBorder="1" applyAlignment="1">
      <alignment vertical="center" wrapText="1"/>
    </xf>
    <xf numFmtId="0" fontId="2" fillId="0" borderId="21" xfId="103" applyBorder="1" applyAlignment="1">
      <alignment vertical="center" wrapText="1"/>
    </xf>
    <xf numFmtId="0" fontId="2" fillId="0" borderId="23" xfId="103" applyBorder="1" applyAlignment="1">
      <alignment vertical="center" wrapText="1"/>
    </xf>
    <xf numFmtId="0" fontId="2" fillId="0" borderId="49" xfId="103" applyBorder="1" applyAlignment="1">
      <alignment vertical="center" wrapText="1"/>
    </xf>
    <xf numFmtId="0" fontId="2" fillId="0" borderId="50" xfId="103" applyBorder="1" applyAlignment="1">
      <alignment vertical="center" wrapText="1"/>
    </xf>
    <xf numFmtId="0" fontId="2" fillId="0" borderId="24" xfId="103" applyBorder="1" applyAlignment="1">
      <alignment vertical="center" wrapText="1"/>
    </xf>
    <xf numFmtId="0" fontId="2" fillId="0" borderId="26" xfId="103" applyBorder="1" applyAlignment="1">
      <alignment vertical="center" wrapText="1"/>
    </xf>
    <xf numFmtId="0" fontId="2" fillId="0" borderId="24" xfId="103" applyBorder="1" applyAlignment="1">
      <alignment horizontal="left" vertical="center" wrapText="1"/>
    </xf>
    <xf numFmtId="0" fontId="2" fillId="6" borderId="24" xfId="103" applyFill="1" applyBorder="1" applyAlignment="1">
      <alignment horizontal="left" vertical="center" wrapText="1"/>
    </xf>
    <xf numFmtId="0" fontId="2" fillId="6" borderId="26" xfId="103" applyFill="1" applyBorder="1" applyAlignment="1">
      <alignment vertical="center" wrapText="1"/>
    </xf>
    <xf numFmtId="0" fontId="2" fillId="6" borderId="24" xfId="103" applyFill="1" applyBorder="1" applyAlignment="1">
      <alignment vertical="center" wrapText="1"/>
    </xf>
    <xf numFmtId="0" fontId="2" fillId="8" borderId="24" xfId="103" applyFill="1" applyBorder="1" applyAlignment="1">
      <alignment horizontal="left" vertical="center" wrapText="1"/>
    </xf>
    <xf numFmtId="0" fontId="2" fillId="0" borderId="24" xfId="104" applyBorder="1" applyAlignment="1">
      <alignment vertical="center" wrapText="1"/>
    </xf>
    <xf numFmtId="0" fontId="2" fillId="0" borderId="50" xfId="104" applyBorder="1" applyAlignment="1">
      <alignment vertical="center" wrapText="1"/>
    </xf>
    <xf numFmtId="0" fontId="2" fillId="0" borderId="27" xfId="104" applyBorder="1" applyAlignment="1">
      <alignment wrapText="1"/>
    </xf>
    <xf numFmtId="0" fontId="2" fillId="0" borderId="24" xfId="104" applyBorder="1" applyAlignment="1">
      <alignment horizontal="left" vertical="center" wrapText="1"/>
    </xf>
    <xf numFmtId="0" fontId="2" fillId="0" borderId="26" xfId="104" applyBorder="1" applyAlignment="1">
      <alignment vertical="center" wrapText="1"/>
    </xf>
    <xf numFmtId="0" fontId="2" fillId="8" borderId="24" xfId="104" applyFill="1" applyBorder="1" applyAlignment="1">
      <alignment vertical="center" wrapText="1"/>
    </xf>
    <xf numFmtId="0" fontId="2" fillId="0" borderId="24" xfId="105" applyBorder="1" applyAlignment="1">
      <alignment vertical="center" wrapText="1"/>
    </xf>
    <xf numFmtId="0" fontId="2" fillId="6" borderId="24" xfId="105" applyFill="1" applyBorder="1" applyAlignment="1">
      <alignment vertical="center" wrapText="1"/>
    </xf>
    <xf numFmtId="0" fontId="2" fillId="6" borderId="26" xfId="104" applyFill="1" applyBorder="1" applyAlignment="1">
      <alignment vertical="center" wrapText="1"/>
    </xf>
    <xf numFmtId="0" fontId="2" fillId="0" borderId="49" xfId="103" applyBorder="1" applyAlignment="1">
      <alignment horizontal="left" vertical="center" wrapText="1"/>
    </xf>
    <xf numFmtId="0" fontId="2" fillId="0" borderId="23" xfId="27" applyBorder="1" applyAlignment="1">
      <alignment horizontal="left" vertical="center" wrapText="1"/>
    </xf>
    <xf numFmtId="0" fontId="2" fillId="0" borderId="32" xfId="27" applyBorder="1" applyAlignment="1">
      <alignment horizontal="left" vertical="center" wrapText="1"/>
    </xf>
    <xf numFmtId="0" fontId="2" fillId="0" borderId="33" xfId="27" applyBorder="1" applyAlignment="1">
      <alignment horizontal="left" vertical="center" wrapText="1"/>
    </xf>
    <xf numFmtId="0" fontId="2" fillId="0" borderId="34" xfId="27" applyBorder="1" applyAlignment="1">
      <alignment horizontal="left" vertical="center" wrapText="1"/>
    </xf>
    <xf numFmtId="0" fontId="2" fillId="0" borderId="12" xfId="80" applyFont="1" applyBorder="1" applyAlignment="1">
      <alignment horizontal="left" vertical="center" wrapText="1"/>
    </xf>
    <xf numFmtId="0" fontId="2" fillId="0" borderId="7" xfId="80" applyFont="1" applyBorder="1" applyAlignment="1">
      <alignment vertical="center" wrapText="1"/>
    </xf>
    <xf numFmtId="0" fontId="2" fillId="0" borderId="54" xfId="80" applyFont="1" applyBorder="1" applyAlignment="1">
      <alignment vertical="center" wrapText="1"/>
    </xf>
    <xf numFmtId="0" fontId="2" fillId="6" borderId="12" xfId="59" applyFont="1" applyFill="1" applyBorder="1" applyAlignment="1">
      <alignment horizontal="left" vertical="center" wrapText="1"/>
    </xf>
    <xf numFmtId="0" fontId="2" fillId="6" borderId="24" xfId="6" applyFill="1" applyBorder="1" applyAlignment="1">
      <alignment horizontal="left" vertical="center" wrapText="1"/>
    </xf>
    <xf numFmtId="0" fontId="2" fillId="6" borderId="26" xfId="6" applyFill="1" applyBorder="1" applyAlignment="1">
      <alignment horizontal="left" vertical="center" wrapText="1"/>
    </xf>
    <xf numFmtId="0" fontId="2" fillId="6" borderId="24" xfId="6" applyFill="1" applyBorder="1" applyAlignment="1">
      <alignment vertical="center" wrapText="1"/>
    </xf>
    <xf numFmtId="0" fontId="2" fillId="6" borderId="26" xfId="6" applyFill="1" applyBorder="1" applyAlignment="1">
      <alignment vertical="center" wrapText="1"/>
    </xf>
    <xf numFmtId="0" fontId="2" fillId="6" borderId="4" xfId="77" applyFont="1" applyFill="1" applyBorder="1" applyAlignment="1">
      <alignment horizontal="left" vertical="center" wrapText="1"/>
    </xf>
    <xf numFmtId="0" fontId="2" fillId="6" borderId="25" xfId="6" applyFill="1" applyBorder="1" applyAlignment="1">
      <alignment horizontal="left" vertical="center" wrapText="1"/>
    </xf>
    <xf numFmtId="0" fontId="2" fillId="6" borderId="4" xfId="76" applyFont="1" applyFill="1" applyBorder="1" applyAlignment="1">
      <alignment horizontal="left" vertical="center" wrapText="1"/>
    </xf>
    <xf numFmtId="0" fontId="2" fillId="6" borderId="13" xfId="76" applyFont="1" applyFill="1" applyBorder="1" applyAlignment="1">
      <alignment vertical="center" wrapText="1"/>
    </xf>
    <xf numFmtId="0" fontId="2" fillId="6" borderId="21" xfId="6" applyFill="1" applyBorder="1" applyAlignment="1">
      <alignment horizontal="left" vertical="center" wrapText="1"/>
    </xf>
    <xf numFmtId="0" fontId="2" fillId="6" borderId="23" xfId="6" applyFill="1" applyBorder="1" applyAlignment="1">
      <alignment horizontal="left" vertical="center" wrapText="1"/>
    </xf>
    <xf numFmtId="0" fontId="2" fillId="6" borderId="13" xfId="35" applyFont="1" applyFill="1" applyBorder="1" applyAlignment="1">
      <alignment vertical="center" wrapText="1"/>
    </xf>
    <xf numFmtId="0" fontId="2" fillId="6" borderId="12" xfId="56" applyFont="1" applyFill="1" applyBorder="1" applyAlignment="1">
      <alignment horizontal="left" vertical="center" wrapText="1"/>
    </xf>
    <xf numFmtId="14" fontId="5" fillId="6" borderId="0" xfId="94" applyNumberFormat="1" applyFont="1" applyFill="1" applyAlignment="1">
      <alignment horizontal="left"/>
    </xf>
    <xf numFmtId="0" fontId="9" fillId="2" borderId="41" xfId="1" applyFont="1" applyFill="1" applyBorder="1" applyAlignment="1">
      <alignment horizontal="center" vertical="center"/>
    </xf>
    <xf numFmtId="0" fontId="0" fillId="0" borderId="18" xfId="0" applyBorder="1"/>
    <xf numFmtId="0" fontId="2" fillId="0" borderId="12" xfId="1" applyBorder="1" applyAlignment="1">
      <alignment horizontal="center" vertical="center"/>
    </xf>
    <xf numFmtId="0" fontId="0" fillId="0" borderId="11" xfId="0" applyBorder="1"/>
    <xf numFmtId="0" fontId="2" fillId="0" borderId="4" xfId="6" applyBorder="1" applyAlignment="1">
      <alignment horizontal="center" vertical="center"/>
    </xf>
    <xf numFmtId="0" fontId="0" fillId="0" borderId="6" xfId="0" applyBorder="1"/>
    <xf numFmtId="0" fontId="2" fillId="0" borderId="12" xfId="6" applyBorder="1" applyAlignment="1">
      <alignment horizontal="center" vertical="center"/>
    </xf>
    <xf numFmtId="164" fontId="2" fillId="6" borderId="12" xfId="6" applyNumberFormat="1" applyFill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0" fillId="0" borderId="15" xfId="0" applyBorder="1"/>
    <xf numFmtId="0" fontId="9" fillId="2" borderId="41" xfId="6" applyFont="1" applyFill="1" applyBorder="1" applyAlignment="1">
      <alignment horizontal="center" vertical="center"/>
    </xf>
    <xf numFmtId="0" fontId="9" fillId="2" borderId="17" xfId="6" applyFont="1" applyFill="1" applyBorder="1" applyAlignment="1">
      <alignment horizontal="center" vertical="center"/>
    </xf>
    <xf numFmtId="0" fontId="0" fillId="0" borderId="30" xfId="0" applyBorder="1"/>
    <xf numFmtId="0" fontId="2" fillId="0" borderId="12" xfId="2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6" borderId="12" xfId="6" applyFill="1" applyBorder="1" applyAlignment="1">
      <alignment horizontal="center" vertical="center"/>
    </xf>
    <xf numFmtId="0" fontId="2" fillId="6" borderId="12" xfId="6" quotePrefix="1" applyFill="1" applyBorder="1" applyAlignment="1">
      <alignment horizontal="center" vertical="center"/>
    </xf>
    <xf numFmtId="0" fontId="0" fillId="6" borderId="11" xfId="0" applyFill="1" applyBorder="1"/>
    <xf numFmtId="0" fontId="2" fillId="0" borderId="13" xfId="1" quotePrefix="1" applyBorder="1" applyAlignment="1">
      <alignment horizontal="center" vertical="center"/>
    </xf>
    <xf numFmtId="0" fontId="2" fillId="6" borderId="13" xfId="1" applyFill="1" applyBorder="1" applyAlignment="1">
      <alignment horizontal="center" vertical="center"/>
    </xf>
    <xf numFmtId="0" fontId="0" fillId="6" borderId="15" xfId="0" applyFill="1" applyBorder="1"/>
    <xf numFmtId="0" fontId="0" fillId="0" borderId="51" xfId="0" applyBorder="1"/>
    <xf numFmtId="0" fontId="0" fillId="0" borderId="47" xfId="0" applyBorder="1"/>
    <xf numFmtId="0" fontId="2" fillId="0" borderId="13" xfId="27" applyBorder="1" applyAlignment="1">
      <alignment horizontal="center" vertical="center"/>
    </xf>
    <xf numFmtId="0" fontId="0" fillId="0" borderId="52" xfId="0" applyBorder="1"/>
    <xf numFmtId="0" fontId="9" fillId="2" borderId="3" xfId="1" applyFont="1" applyFill="1" applyBorder="1" applyAlignment="1">
      <alignment horizontal="center" vertical="center"/>
    </xf>
    <xf numFmtId="0" fontId="0" fillId="0" borderId="2" xfId="0" applyBorder="1"/>
    <xf numFmtId="0" fontId="5" fillId="6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6" borderId="13" xfId="1" applyFont="1" applyFill="1" applyBorder="1" applyAlignment="1">
      <alignment horizontal="center" vertical="center"/>
    </xf>
    <xf numFmtId="0" fontId="2" fillId="6" borderId="12" xfId="1" applyFill="1" applyBorder="1" applyAlignment="1">
      <alignment horizontal="center" vertical="center"/>
    </xf>
    <xf numFmtId="0" fontId="0" fillId="6" borderId="51" xfId="0" applyFill="1" applyBorder="1"/>
    <xf numFmtId="0" fontId="9" fillId="2" borderId="3" xfId="6" applyFont="1" applyFill="1" applyBorder="1" applyAlignment="1">
      <alignment horizontal="center" vertical="center"/>
    </xf>
    <xf numFmtId="0" fontId="0" fillId="0" borderId="53" xfId="0" applyBorder="1"/>
    <xf numFmtId="0" fontId="2" fillId="0" borderId="13" xfId="27" quotePrefix="1" applyBorder="1" applyAlignment="1">
      <alignment horizontal="center" vertical="center"/>
    </xf>
    <xf numFmtId="0" fontId="3" fillId="2" borderId="3" xfId="6" applyFont="1" applyFill="1" applyBorder="1" applyAlignment="1">
      <alignment horizontal="center"/>
    </xf>
    <xf numFmtId="0" fontId="2" fillId="0" borderId="12" xfId="6" applyBorder="1" applyAlignment="1">
      <alignment horizontal="center"/>
    </xf>
    <xf numFmtId="0" fontId="17" fillId="0" borderId="11" xfId="0" applyFont="1" applyBorder="1"/>
    <xf numFmtId="0" fontId="2" fillId="0" borderId="4" xfId="6" applyBorder="1" applyAlignment="1">
      <alignment horizontal="center"/>
    </xf>
    <xf numFmtId="0" fontId="17" fillId="0" borderId="6" xfId="0" applyFont="1" applyBorder="1"/>
    <xf numFmtId="0" fontId="2" fillId="6" borderId="10" xfId="6" applyFill="1" applyBorder="1" applyAlignment="1">
      <alignment horizontal="center"/>
    </xf>
    <xf numFmtId="0" fontId="17" fillId="0" borderId="51" xfId="0" applyFont="1" applyBorder="1"/>
    <xf numFmtId="14" fontId="2" fillId="6" borderId="12" xfId="6" applyNumberFormat="1" applyFill="1" applyBorder="1" applyAlignment="1">
      <alignment horizontal="center"/>
    </xf>
    <xf numFmtId="0" fontId="2" fillId="0" borderId="10" xfId="6" applyBorder="1" applyAlignment="1">
      <alignment horizontal="center"/>
    </xf>
    <xf numFmtId="0" fontId="2" fillId="0" borderId="13" xfId="6" quotePrefix="1" applyBorder="1" applyAlignment="1">
      <alignment horizontal="center"/>
    </xf>
    <xf numFmtId="0" fontId="17" fillId="0" borderId="15" xfId="0" applyFont="1" applyBorder="1"/>
    <xf numFmtId="0" fontId="9" fillId="2" borderId="30" xfId="27" applyFont="1" applyFill="1" applyBorder="1" applyAlignment="1">
      <alignment horizontal="center" vertical="center"/>
    </xf>
    <xf numFmtId="0" fontId="9" fillId="2" borderId="41" xfId="27" applyFont="1" applyFill="1" applyBorder="1" applyAlignment="1">
      <alignment horizontal="center" vertical="center"/>
    </xf>
    <xf numFmtId="165" fontId="6" fillId="2" borderId="0" xfId="97" applyNumberFormat="1" applyFont="1" applyFill="1" applyAlignment="1">
      <alignment horizontal="left"/>
    </xf>
    <xf numFmtId="0" fontId="11" fillId="0" borderId="0" xfId="95" applyFont="1" applyAlignment="1">
      <alignment horizontal="left"/>
    </xf>
  </cellXfs>
  <cellStyles count="106">
    <cellStyle name="Normal" xfId="0" builtinId="0"/>
    <cellStyle name="Normal 10" xfId="6" xr:uid="{00000000-0005-0000-0000-000006000000}"/>
    <cellStyle name="Normal 153" xfId="3" xr:uid="{00000000-0005-0000-0000-000003000000}"/>
    <cellStyle name="Normal 153 3 2 2 2" xfId="101" xr:uid="{00000000-0005-0000-0000-000065000000}"/>
    <cellStyle name="Normal 153 4 2" xfId="92" xr:uid="{00000000-0005-0000-0000-00005C000000}"/>
    <cellStyle name="Normal 153 4 3" xfId="67" xr:uid="{00000000-0005-0000-0000-000043000000}"/>
    <cellStyle name="Normal 153 6 2" xfId="84" xr:uid="{00000000-0005-0000-0000-000054000000}"/>
    <cellStyle name="Normal 154" xfId="4" xr:uid="{00000000-0005-0000-0000-000004000000}"/>
    <cellStyle name="Normal 154 4" xfId="68" xr:uid="{00000000-0005-0000-0000-000044000000}"/>
    <cellStyle name="Normal 154 4 2" xfId="93" xr:uid="{00000000-0005-0000-0000-00005D000000}"/>
    <cellStyle name="Normal 154 4 3" xfId="69" xr:uid="{00000000-0005-0000-0000-000045000000}"/>
    <cellStyle name="Normal 154 7 2" xfId="85" xr:uid="{00000000-0005-0000-0000-000055000000}"/>
    <cellStyle name="Normal 155 5" xfId="9" xr:uid="{00000000-0005-0000-0000-000009000000}"/>
    <cellStyle name="Normal 155 5 3 2" xfId="73" xr:uid="{00000000-0005-0000-0000-000049000000}"/>
    <cellStyle name="Normal 157 4" xfId="71" xr:uid="{00000000-0005-0000-0000-000047000000}"/>
    <cellStyle name="Normal 157 5" xfId="10" xr:uid="{00000000-0005-0000-0000-00000A000000}"/>
    <cellStyle name="Normal 157 5 3 2" xfId="74" xr:uid="{00000000-0005-0000-0000-00004A000000}"/>
    <cellStyle name="Normal 158" xfId="13" xr:uid="{00000000-0005-0000-0000-00000D000000}"/>
    <cellStyle name="Normal 158 4" xfId="15" xr:uid="{00000000-0005-0000-0000-00000F000000}"/>
    <cellStyle name="Normal 158 4 2" xfId="72" xr:uid="{00000000-0005-0000-0000-000048000000}"/>
    <cellStyle name="Normal 159" xfId="14" xr:uid="{00000000-0005-0000-0000-00000E000000}"/>
    <cellStyle name="Normal 159 4" xfId="16" xr:uid="{00000000-0005-0000-0000-000010000000}"/>
    <cellStyle name="Normal 160" xfId="19" xr:uid="{00000000-0005-0000-0000-000013000000}"/>
    <cellStyle name="Normal 160 4" xfId="76" xr:uid="{00000000-0005-0000-0000-00004C000000}"/>
    <cellStyle name="Normal 161" xfId="20" xr:uid="{00000000-0005-0000-0000-000014000000}"/>
    <cellStyle name="Normal 161 5" xfId="77" xr:uid="{00000000-0005-0000-0000-00004D000000}"/>
    <cellStyle name="Normal 162" xfId="21" xr:uid="{00000000-0005-0000-0000-000015000000}"/>
    <cellStyle name="Normal 163" xfId="22" xr:uid="{00000000-0005-0000-0000-000016000000}"/>
    <cellStyle name="Normal 164" xfId="29" xr:uid="{00000000-0005-0000-0000-00001D000000}"/>
    <cellStyle name="Normal 165" xfId="30" xr:uid="{00000000-0005-0000-0000-00001E000000}"/>
    <cellStyle name="Normal 166 2 2 2 2 2" xfId="33" xr:uid="{00000000-0005-0000-0000-000021000000}"/>
    <cellStyle name="Normal 167 5" xfId="81" xr:uid="{00000000-0005-0000-0000-000051000000}"/>
    <cellStyle name="Normal 167 6" xfId="34" xr:uid="{00000000-0005-0000-0000-000022000000}"/>
    <cellStyle name="Normal 168" xfId="35" xr:uid="{00000000-0005-0000-0000-000023000000}"/>
    <cellStyle name="Normal 169" xfId="36" xr:uid="{00000000-0005-0000-0000-000024000000}"/>
    <cellStyle name="Normal 169 4" xfId="87" xr:uid="{00000000-0005-0000-0000-000057000000}"/>
    <cellStyle name="Normal 17 2" xfId="2" xr:uid="{00000000-0005-0000-0000-000002000000}"/>
    <cellStyle name="Normal 17 2 3 2" xfId="70" xr:uid="{00000000-0005-0000-0000-000046000000}"/>
    <cellStyle name="Normal 170" xfId="37" xr:uid="{00000000-0005-0000-0000-000025000000}"/>
    <cellStyle name="Normal 170 4 2" xfId="88" xr:uid="{00000000-0005-0000-0000-000058000000}"/>
    <cellStyle name="Normal 171" xfId="38" xr:uid="{00000000-0005-0000-0000-000026000000}"/>
    <cellStyle name="Normal 172" xfId="39" xr:uid="{00000000-0005-0000-0000-000027000000}"/>
    <cellStyle name="Normal 173" xfId="40" xr:uid="{00000000-0005-0000-0000-000028000000}"/>
    <cellStyle name="Normal 174" xfId="44" xr:uid="{00000000-0005-0000-0000-00002C000000}"/>
    <cellStyle name="Normal 175" xfId="45" xr:uid="{00000000-0005-0000-0000-00002D000000}"/>
    <cellStyle name="Normal 176 4 2" xfId="66" xr:uid="{00000000-0005-0000-0000-000042000000}"/>
    <cellStyle name="Normal 177 5 2 2" xfId="28" xr:uid="{00000000-0005-0000-0000-00001C000000}"/>
    <cellStyle name="Normal 177 5 2 2 2" xfId="80" xr:uid="{00000000-0005-0000-0000-000050000000}"/>
    <cellStyle name="Normal 178" xfId="50" xr:uid="{00000000-0005-0000-0000-000032000000}"/>
    <cellStyle name="Normal 179" xfId="51" xr:uid="{00000000-0005-0000-0000-000033000000}"/>
    <cellStyle name="Normal 179 4" xfId="89" xr:uid="{00000000-0005-0000-0000-000059000000}"/>
    <cellStyle name="Normal 180 4" xfId="54" xr:uid="{00000000-0005-0000-0000-000036000000}"/>
    <cellStyle name="Normal 180 4 2" xfId="90" xr:uid="{00000000-0005-0000-0000-00005A000000}"/>
    <cellStyle name="Normal 181 4" xfId="55" xr:uid="{00000000-0005-0000-0000-000037000000}"/>
    <cellStyle name="Normal 182 4" xfId="56" xr:uid="{00000000-0005-0000-0000-000038000000}"/>
    <cellStyle name="Normal 183 4" xfId="57" xr:uid="{00000000-0005-0000-0000-000039000000}"/>
    <cellStyle name="Normal 184" xfId="59" xr:uid="{00000000-0005-0000-0000-00003B000000}"/>
    <cellStyle name="Normal 185" xfId="58" xr:uid="{00000000-0005-0000-0000-00003A000000}"/>
    <cellStyle name="Normal 189 2 4" xfId="60" xr:uid="{00000000-0005-0000-0000-00003C000000}"/>
    <cellStyle name="Normal 190 2 4" xfId="61" xr:uid="{00000000-0005-0000-0000-00003D000000}"/>
    <cellStyle name="Normal 191 4 2" xfId="63" xr:uid="{00000000-0005-0000-0000-00003F000000}"/>
    <cellStyle name="Normal 191 5 2" xfId="62" xr:uid="{00000000-0005-0000-0000-00003E000000}"/>
    <cellStyle name="Normal 192 4 2" xfId="65" xr:uid="{00000000-0005-0000-0000-000041000000}"/>
    <cellStyle name="Normal 192 5" xfId="64" xr:uid="{00000000-0005-0000-0000-000040000000}"/>
    <cellStyle name="Normal 195 5" xfId="7" xr:uid="{00000000-0005-0000-0000-000007000000}"/>
    <cellStyle name="Normal 196 5" xfId="8" xr:uid="{00000000-0005-0000-0000-000008000000}"/>
    <cellStyle name="Normal 198 4 2 2" xfId="86" xr:uid="{00000000-0005-0000-0000-000056000000}"/>
    <cellStyle name="Normal 199" xfId="11" xr:uid="{00000000-0005-0000-0000-00000B000000}"/>
    <cellStyle name="Normal 2" xfId="1" xr:uid="{00000000-0005-0000-0000-000001000000}"/>
    <cellStyle name="Normal 2 10 2 2" xfId="75" xr:uid="{00000000-0005-0000-0000-00004B000000}"/>
    <cellStyle name="Normal 2 19" xfId="94" xr:uid="{00000000-0005-0000-0000-00005E000000}"/>
    <cellStyle name="Normal 2 2" xfId="27" xr:uid="{00000000-0005-0000-0000-00001B000000}"/>
    <cellStyle name="Normal 2 2 11 2" xfId="91" xr:uid="{00000000-0005-0000-0000-00005B000000}"/>
    <cellStyle name="Normal 200" xfId="12" xr:uid="{00000000-0005-0000-0000-00000C000000}"/>
    <cellStyle name="Normal 201" xfId="17" xr:uid="{00000000-0005-0000-0000-000011000000}"/>
    <cellStyle name="Normal 202" xfId="18" xr:uid="{00000000-0005-0000-0000-000012000000}"/>
    <cellStyle name="Normal 205" xfId="23" xr:uid="{00000000-0005-0000-0000-000017000000}"/>
    <cellStyle name="Normal 207" xfId="24" xr:uid="{00000000-0005-0000-0000-000018000000}"/>
    <cellStyle name="Normal 210 4 2 2" xfId="25" xr:uid="{00000000-0005-0000-0000-000019000000}"/>
    <cellStyle name="Normal 210 4 2 2 2" xfId="78" xr:uid="{00000000-0005-0000-0000-00004E000000}"/>
    <cellStyle name="Normal 211 4 2" xfId="26" xr:uid="{00000000-0005-0000-0000-00001A000000}"/>
    <cellStyle name="Normal 211 4 2 2" xfId="79" xr:uid="{00000000-0005-0000-0000-00004F000000}"/>
    <cellStyle name="Normal 212 2 4" xfId="31" xr:uid="{00000000-0005-0000-0000-00001F000000}"/>
    <cellStyle name="Normal 213 2 4" xfId="32" xr:uid="{00000000-0005-0000-0000-000020000000}"/>
    <cellStyle name="Normal 223 4 2 2" xfId="42" xr:uid="{00000000-0005-0000-0000-00002A000000}"/>
    <cellStyle name="Normal 223 5 2" xfId="41" xr:uid="{00000000-0005-0000-0000-000029000000}"/>
    <cellStyle name="Normal 224 4 3" xfId="43" xr:uid="{00000000-0005-0000-0000-00002B000000}"/>
    <cellStyle name="Normal 226 2 4" xfId="46" xr:uid="{00000000-0005-0000-0000-00002E000000}"/>
    <cellStyle name="Normal 227 2 4" xfId="47" xr:uid="{00000000-0005-0000-0000-00002F000000}"/>
    <cellStyle name="Normal 229 5" xfId="99" xr:uid="{00000000-0005-0000-0000-000063000000}"/>
    <cellStyle name="Normal 230" xfId="48" xr:uid="{00000000-0005-0000-0000-000030000000}"/>
    <cellStyle name="Normal 230 2 2" xfId="95" xr:uid="{00000000-0005-0000-0000-00005F000000}"/>
    <cellStyle name="Normal 231" xfId="49" xr:uid="{00000000-0005-0000-0000-000031000000}"/>
    <cellStyle name="Normal 232 4" xfId="83" xr:uid="{00000000-0005-0000-0000-000053000000}"/>
    <cellStyle name="Normal 233 4" xfId="82" xr:uid="{00000000-0005-0000-0000-000052000000}"/>
    <cellStyle name="Normal 236" xfId="52" xr:uid="{00000000-0005-0000-0000-000034000000}"/>
    <cellStyle name="Normal 237" xfId="53" xr:uid="{00000000-0005-0000-0000-000035000000}"/>
    <cellStyle name="Normal 245" xfId="96" xr:uid="{00000000-0005-0000-0000-000060000000}"/>
    <cellStyle name="Normal 3 4" xfId="98" xr:uid="{00000000-0005-0000-0000-000062000000}"/>
    <cellStyle name="Normal_formato plan" xfId="97" xr:uid="{00000000-0005-0000-0000-000061000000}"/>
    <cellStyle name="Normal_Hoja2" xfId="100" xr:uid="{00000000-0005-0000-0000-000064000000}"/>
    <cellStyle name="Normal_PO 2012-1°Trim TRONCAL 3 - Anexo 1 y 2" xfId="5" xr:uid="{00000000-0005-0000-0000-000005000000}"/>
    <cellStyle name="Normal_PO 2012-1°Trim TRONCAL 3(H) - Anexo 1 y 2 Modificado 2" xfId="104" xr:uid="{00000000-0005-0000-0000-000068000000}"/>
    <cellStyle name="Normal_PO 2012-2°Semestre UN4 - Anexos 1 y 2" xfId="102" xr:uid="{00000000-0005-0000-0000-000066000000}"/>
    <cellStyle name="Normal_PO 2012-Enero ZONA E - Anexos 1 y 2 2" xfId="103" xr:uid="{00000000-0005-0000-0000-000067000000}"/>
    <cellStyle name="Normal_PO 2012-Enero ZONA I-  Anexos 1 y 2" xfId="105" xr:uid="{00000000-0005-0000-0000-000069000000}"/>
  </cellStyles>
  <dxfs count="4"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s="168">
        <v>45843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E61"/>
  <sheetViews>
    <sheetView view="pageBreakPreview" topLeftCell="A19" zoomScale="85" zoomScaleNormal="70" zoomScaleSheetLayoutView="85" workbookViewId="0">
      <selection activeCell="E8" sqref="E8"/>
    </sheetView>
  </sheetViews>
  <sheetFormatPr baseColWidth="10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7" width="11.42578125" style="7" customWidth="1"/>
    <col min="8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207" t="s">
        <v>208</v>
      </c>
    </row>
    <row r="3" spans="1:5" ht="15" customHeight="1" x14ac:dyDescent="0.25">
      <c r="A3" s="16" t="s">
        <v>3</v>
      </c>
      <c r="B3" s="17"/>
      <c r="C3" s="399">
        <v>2025</v>
      </c>
      <c r="D3" s="400"/>
      <c r="E3" s="208" t="s">
        <v>209</v>
      </c>
    </row>
    <row r="4" spans="1:5" ht="15" customHeight="1" x14ac:dyDescent="0.25">
      <c r="A4" s="18" t="s">
        <v>5</v>
      </c>
      <c r="B4" s="19"/>
      <c r="C4" s="402">
        <v>45885</v>
      </c>
      <c r="D4" s="398"/>
      <c r="E4" s="209" t="s">
        <v>181</v>
      </c>
    </row>
    <row r="5" spans="1:5" ht="15" customHeight="1" x14ac:dyDescent="0.25">
      <c r="A5" s="18" t="s">
        <v>7</v>
      </c>
      <c r="B5" s="19"/>
      <c r="C5" s="402">
        <v>46022</v>
      </c>
      <c r="D5" s="398"/>
      <c r="E5" s="210" t="s">
        <v>210</v>
      </c>
    </row>
    <row r="6" spans="1:5" ht="15" customHeight="1" x14ac:dyDescent="0.25">
      <c r="A6" s="18" t="s">
        <v>9</v>
      </c>
      <c r="B6" s="19"/>
      <c r="C6" s="401">
        <v>19</v>
      </c>
      <c r="D6" s="398"/>
      <c r="E6" s="209" t="s">
        <v>235</v>
      </c>
    </row>
    <row r="7" spans="1:5" ht="13.5" customHeight="1" thickBot="1" x14ac:dyDescent="0.3">
      <c r="A7" s="20" t="s">
        <v>11</v>
      </c>
      <c r="B7" s="21"/>
      <c r="C7" s="401" t="s">
        <v>236</v>
      </c>
      <c r="D7" s="398"/>
      <c r="E7" s="392" t="s">
        <v>984</v>
      </c>
    </row>
    <row r="8" spans="1:5" ht="13.5" customHeight="1" thickBot="1" x14ac:dyDescent="0.3">
      <c r="A8" s="20" t="s">
        <v>13</v>
      </c>
      <c r="B8" s="21"/>
      <c r="C8" s="410" t="s">
        <v>237</v>
      </c>
      <c r="D8" s="398"/>
      <c r="E8" s="27" t="s">
        <v>14</v>
      </c>
    </row>
    <row r="9" spans="1:5" ht="15" customHeight="1" x14ac:dyDescent="0.25">
      <c r="A9" s="20" t="s">
        <v>15</v>
      </c>
      <c r="B9" s="21"/>
      <c r="C9" s="401" t="s">
        <v>238</v>
      </c>
      <c r="D9" s="398"/>
      <c r="E9" s="212" t="s">
        <v>235</v>
      </c>
    </row>
    <row r="10" spans="1:5" ht="15" customHeight="1" x14ac:dyDescent="0.25">
      <c r="A10" s="20" t="s">
        <v>18</v>
      </c>
      <c r="B10" s="22"/>
      <c r="C10" s="401" t="s">
        <v>213</v>
      </c>
      <c r="D10" s="398"/>
      <c r="E10" s="213" t="s">
        <v>181</v>
      </c>
    </row>
    <row r="11" spans="1:5" ht="13.5" customHeight="1" thickBot="1" x14ac:dyDescent="0.3">
      <c r="A11" s="23" t="s">
        <v>21</v>
      </c>
      <c r="B11" s="24"/>
      <c r="C11" s="403" t="s">
        <v>239</v>
      </c>
      <c r="D11" s="404"/>
      <c r="E11" s="214" t="s">
        <v>210</v>
      </c>
    </row>
    <row r="12" spans="1:5" x14ac:dyDescent="0.25">
      <c r="E12" s="215" t="s">
        <v>214</v>
      </c>
    </row>
    <row r="13" spans="1:5" ht="13.5" customHeight="1" thickBot="1" x14ac:dyDescent="0.3">
      <c r="E13" s="214" t="s">
        <v>215</v>
      </c>
    </row>
    <row r="14" spans="1:5" ht="13.5" customHeight="1" thickBot="1" x14ac:dyDescent="0.3">
      <c r="A14" s="406" t="s">
        <v>24</v>
      </c>
      <c r="B14" s="407"/>
      <c r="C14" s="405" t="s">
        <v>25</v>
      </c>
      <c r="D14" s="396"/>
      <c r="E14" s="216" t="s">
        <v>216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33" t="s">
        <v>217</v>
      </c>
      <c r="B16" s="217" t="s">
        <v>218</v>
      </c>
      <c r="C16" s="85" t="s">
        <v>131</v>
      </c>
      <c r="D16" s="86" t="s">
        <v>132</v>
      </c>
    </row>
    <row r="17" spans="1:4" x14ac:dyDescent="0.25">
      <c r="A17" s="33" t="s">
        <v>219</v>
      </c>
      <c r="B17" s="34" t="s">
        <v>218</v>
      </c>
      <c r="C17" s="33" t="s">
        <v>240</v>
      </c>
      <c r="D17" s="36" t="s">
        <v>132</v>
      </c>
    </row>
    <row r="18" spans="1:4" x14ac:dyDescent="0.25">
      <c r="A18" s="33" t="s">
        <v>220</v>
      </c>
      <c r="B18" s="34" t="s">
        <v>218</v>
      </c>
      <c r="C18" s="33" t="s">
        <v>241</v>
      </c>
      <c r="D18" s="36" t="s">
        <v>132</v>
      </c>
    </row>
    <row r="19" spans="1:4" x14ac:dyDescent="0.25">
      <c r="A19" s="33" t="s">
        <v>133</v>
      </c>
      <c r="B19" s="34" t="s">
        <v>218</v>
      </c>
      <c r="C19" s="33" t="s">
        <v>242</v>
      </c>
      <c r="D19" s="36" t="s">
        <v>132</v>
      </c>
    </row>
    <row r="20" spans="1:4" x14ac:dyDescent="0.25">
      <c r="A20" s="33" t="s">
        <v>133</v>
      </c>
      <c r="B20" s="34" t="s">
        <v>54</v>
      </c>
      <c r="C20" s="33" t="s">
        <v>242</v>
      </c>
      <c r="D20" s="36" t="s">
        <v>139</v>
      </c>
    </row>
    <row r="21" spans="1:4" x14ac:dyDescent="0.25">
      <c r="A21" s="33" t="s">
        <v>221</v>
      </c>
      <c r="B21" s="34" t="s">
        <v>54</v>
      </c>
      <c r="C21" s="33" t="s">
        <v>243</v>
      </c>
      <c r="D21" s="36" t="s">
        <v>139</v>
      </c>
    </row>
    <row r="22" spans="1:4" x14ac:dyDescent="0.25">
      <c r="A22" s="33" t="s">
        <v>222</v>
      </c>
      <c r="B22" s="34" t="s">
        <v>54</v>
      </c>
      <c r="C22" s="33" t="s">
        <v>226</v>
      </c>
      <c r="D22" s="36" t="s">
        <v>139</v>
      </c>
    </row>
    <row r="23" spans="1:4" x14ac:dyDescent="0.25">
      <c r="A23" s="33" t="s">
        <v>169</v>
      </c>
      <c r="B23" s="34" t="s">
        <v>54</v>
      </c>
      <c r="C23" s="33" t="s">
        <v>244</v>
      </c>
      <c r="D23" s="36" t="s">
        <v>139</v>
      </c>
    </row>
    <row r="24" spans="1:4" x14ac:dyDescent="0.25">
      <c r="A24" s="33" t="s">
        <v>169</v>
      </c>
      <c r="B24" s="34" t="s">
        <v>137</v>
      </c>
      <c r="C24" s="33" t="s">
        <v>169</v>
      </c>
      <c r="D24" s="36" t="s">
        <v>139</v>
      </c>
    </row>
    <row r="25" spans="1:4" x14ac:dyDescent="0.25">
      <c r="A25" s="33" t="s">
        <v>169</v>
      </c>
      <c r="B25" s="34" t="s">
        <v>139</v>
      </c>
      <c r="C25" s="33" t="s">
        <v>169</v>
      </c>
      <c r="D25" s="36" t="s">
        <v>223</v>
      </c>
    </row>
    <row r="26" spans="1:4" x14ac:dyDescent="0.25">
      <c r="A26" s="33" t="s">
        <v>245</v>
      </c>
      <c r="B26" s="34" t="s">
        <v>139</v>
      </c>
      <c r="C26" s="33" t="s">
        <v>169</v>
      </c>
      <c r="D26" s="36" t="s">
        <v>224</v>
      </c>
    </row>
    <row r="27" spans="1:4" x14ac:dyDescent="0.25">
      <c r="A27" s="33" t="s">
        <v>226</v>
      </c>
      <c r="B27" s="34" t="s">
        <v>139</v>
      </c>
      <c r="C27" s="33" t="s">
        <v>169</v>
      </c>
      <c r="D27" s="36" t="s">
        <v>225</v>
      </c>
    </row>
    <row r="28" spans="1:4" x14ac:dyDescent="0.25">
      <c r="A28" s="33" t="s">
        <v>243</v>
      </c>
      <c r="B28" s="34" t="s">
        <v>139</v>
      </c>
      <c r="C28" s="33" t="s">
        <v>226</v>
      </c>
      <c r="D28" s="36" t="s">
        <v>225</v>
      </c>
    </row>
    <row r="29" spans="1:4" x14ac:dyDescent="0.25">
      <c r="A29" s="33" t="s">
        <v>240</v>
      </c>
      <c r="B29" s="34" t="s">
        <v>139</v>
      </c>
      <c r="C29" s="33" t="s">
        <v>133</v>
      </c>
      <c r="D29" s="36" t="s">
        <v>54</v>
      </c>
    </row>
    <row r="30" spans="1:4" x14ac:dyDescent="0.25">
      <c r="A30" s="33" t="s">
        <v>240</v>
      </c>
      <c r="B30" s="34" t="s">
        <v>132</v>
      </c>
      <c r="C30" s="33" t="s">
        <v>133</v>
      </c>
      <c r="D30" s="36" t="s">
        <v>218</v>
      </c>
    </row>
    <row r="31" spans="1:4" x14ac:dyDescent="0.25">
      <c r="A31" s="33" t="s">
        <v>131</v>
      </c>
      <c r="B31" s="34" t="s">
        <v>132</v>
      </c>
      <c r="C31" s="33" t="s">
        <v>217</v>
      </c>
      <c r="D31" s="36" t="s">
        <v>218</v>
      </c>
    </row>
    <row r="32" spans="1:4" x14ac:dyDescent="0.25">
      <c r="A32" s="33"/>
      <c r="B32" s="34"/>
      <c r="C32" s="33"/>
      <c r="D32" s="36"/>
    </row>
    <row r="33" spans="1:4" ht="13.5" customHeight="1" thickBot="1" x14ac:dyDescent="0.3">
      <c r="A33" s="33"/>
      <c r="B33" s="34"/>
      <c r="C33" s="33"/>
      <c r="D33" s="36"/>
    </row>
    <row r="34" spans="1:4" ht="39" customHeight="1" thickBot="1" x14ac:dyDescent="0.25">
      <c r="A34" s="92" t="s">
        <v>246</v>
      </c>
      <c r="B34" s="93" t="s">
        <v>247</v>
      </c>
      <c r="C34" s="38"/>
      <c r="D34" s="39"/>
    </row>
    <row r="35" spans="1:4" ht="13.5" customHeight="1" thickBot="1" x14ac:dyDescent="0.25">
      <c r="A35" s="97" t="s">
        <v>27</v>
      </c>
      <c r="B35" s="98" t="s">
        <v>28</v>
      </c>
      <c r="C35" s="38"/>
      <c r="D35" s="39"/>
    </row>
    <row r="36" spans="1:4" x14ac:dyDescent="0.25">
      <c r="A36" s="33" t="s">
        <v>226</v>
      </c>
      <c r="B36" s="34" t="s">
        <v>139</v>
      </c>
      <c r="C36" s="38"/>
      <c r="D36" s="39"/>
    </row>
    <row r="37" spans="1:4" x14ac:dyDescent="0.25">
      <c r="A37" s="33" t="s">
        <v>243</v>
      </c>
      <c r="B37" s="34" t="s">
        <v>139</v>
      </c>
      <c r="C37" s="33"/>
      <c r="D37" s="36"/>
    </row>
    <row r="38" spans="1:4" x14ac:dyDescent="0.25">
      <c r="A38" s="183" t="s">
        <v>242</v>
      </c>
      <c r="B38" s="184" t="s">
        <v>139</v>
      </c>
      <c r="C38" s="33"/>
      <c r="D38" s="36"/>
    </row>
    <row r="39" spans="1:4" x14ac:dyDescent="0.25">
      <c r="A39" s="183" t="s">
        <v>242</v>
      </c>
      <c r="B39" s="184" t="s">
        <v>132</v>
      </c>
      <c r="C39" s="33"/>
      <c r="D39" s="36"/>
    </row>
    <row r="40" spans="1:4" x14ac:dyDescent="0.25">
      <c r="A40" s="183" t="s">
        <v>241</v>
      </c>
      <c r="B40" s="184" t="s">
        <v>132</v>
      </c>
      <c r="C40" s="33"/>
      <c r="D40" s="36"/>
    </row>
    <row r="41" spans="1:4" x14ac:dyDescent="0.25">
      <c r="A41" s="33" t="s">
        <v>240</v>
      </c>
      <c r="B41" s="34" t="s">
        <v>132</v>
      </c>
      <c r="C41" s="33"/>
      <c r="D41" s="36"/>
    </row>
    <row r="42" spans="1:4" x14ac:dyDescent="0.25">
      <c r="A42" s="38"/>
      <c r="B42" s="39"/>
      <c r="C42" s="33"/>
      <c r="D42" s="36"/>
    </row>
    <row r="43" spans="1:4" ht="13.5" customHeight="1" thickBot="1" x14ac:dyDescent="0.3">
      <c r="A43" s="38"/>
      <c r="B43" s="39"/>
      <c r="C43" s="33"/>
      <c r="D43" s="36"/>
    </row>
    <row r="44" spans="1:4" ht="39" customHeight="1" thickBot="1" x14ac:dyDescent="0.25">
      <c r="A44" s="92" t="s">
        <v>248</v>
      </c>
      <c r="B44" s="93" t="s">
        <v>249</v>
      </c>
      <c r="C44" s="33"/>
      <c r="D44" s="36"/>
    </row>
    <row r="45" spans="1:4" ht="13.5" customHeight="1" thickBot="1" x14ac:dyDescent="0.25">
      <c r="A45" s="97" t="s">
        <v>27</v>
      </c>
      <c r="B45" s="98" t="s">
        <v>28</v>
      </c>
      <c r="C45" s="33"/>
      <c r="D45" s="36"/>
    </row>
    <row r="46" spans="1:4" x14ac:dyDescent="0.25">
      <c r="A46" s="33" t="s">
        <v>226</v>
      </c>
      <c r="B46" s="34" t="s">
        <v>139</v>
      </c>
      <c r="C46" s="33"/>
      <c r="D46" s="36"/>
    </row>
    <row r="47" spans="1:4" x14ac:dyDescent="0.25">
      <c r="A47" s="33" t="s">
        <v>243</v>
      </c>
      <c r="B47" s="34" t="s">
        <v>139</v>
      </c>
      <c r="C47" s="38"/>
      <c r="D47" s="39"/>
    </row>
    <row r="48" spans="1:4" x14ac:dyDescent="0.25">
      <c r="A48" s="183" t="s">
        <v>242</v>
      </c>
      <c r="B48" s="184" t="s">
        <v>139</v>
      </c>
      <c r="C48" s="38"/>
      <c r="D48" s="39"/>
    </row>
    <row r="49" spans="1:4" x14ac:dyDescent="0.25">
      <c r="A49" s="183" t="s">
        <v>242</v>
      </c>
      <c r="B49" s="184" t="s">
        <v>132</v>
      </c>
      <c r="C49" s="38"/>
      <c r="D49" s="39"/>
    </row>
    <row r="50" spans="1:4" x14ac:dyDescent="0.25">
      <c r="A50" s="183" t="s">
        <v>250</v>
      </c>
      <c r="B50" s="184" t="s">
        <v>132</v>
      </c>
      <c r="C50" s="38"/>
      <c r="D50" s="39"/>
    </row>
    <row r="51" spans="1:4" x14ac:dyDescent="0.25">
      <c r="A51" s="183" t="s">
        <v>251</v>
      </c>
      <c r="B51" s="184" t="s">
        <v>132</v>
      </c>
      <c r="C51" s="38"/>
      <c r="D51" s="39"/>
    </row>
    <row r="52" spans="1:4" x14ac:dyDescent="0.25">
      <c r="A52" s="183" t="s">
        <v>252</v>
      </c>
      <c r="B52" s="184" t="s">
        <v>132</v>
      </c>
      <c r="C52" s="38"/>
      <c r="D52" s="39"/>
    </row>
    <row r="53" spans="1:4" x14ac:dyDescent="0.25">
      <c r="A53" s="183" t="s">
        <v>253</v>
      </c>
      <c r="B53" s="184" t="s">
        <v>132</v>
      </c>
      <c r="C53" s="38"/>
      <c r="D53" s="39"/>
    </row>
    <row r="54" spans="1:4" x14ac:dyDescent="0.25">
      <c r="A54" s="183" t="s">
        <v>254</v>
      </c>
      <c r="B54" s="184" t="s">
        <v>132</v>
      </c>
      <c r="C54" s="38"/>
      <c r="D54" s="39"/>
    </row>
    <row r="55" spans="1:4" x14ac:dyDescent="0.25">
      <c r="A55" s="183" t="s">
        <v>255</v>
      </c>
      <c r="B55" s="184" t="s">
        <v>132</v>
      </c>
      <c r="C55" s="38"/>
      <c r="D55" s="39"/>
    </row>
    <row r="56" spans="1:4" x14ac:dyDescent="0.25">
      <c r="A56" s="33" t="s">
        <v>240</v>
      </c>
      <c r="B56" s="34" t="s">
        <v>132</v>
      </c>
      <c r="C56" s="38"/>
      <c r="D56" s="39"/>
    </row>
    <row r="57" spans="1:4" x14ac:dyDescent="0.25">
      <c r="A57" s="33"/>
      <c r="B57" s="36"/>
      <c r="C57" s="38"/>
      <c r="D57" s="39"/>
    </row>
    <row r="58" spans="1:4" x14ac:dyDescent="0.25">
      <c r="A58" s="33"/>
      <c r="B58" s="34"/>
      <c r="C58" s="38"/>
      <c r="D58" s="39"/>
    </row>
    <row r="59" spans="1:4" x14ac:dyDescent="0.25">
      <c r="A59" s="33"/>
      <c r="B59" s="34"/>
      <c r="C59" s="38"/>
      <c r="D59" s="39"/>
    </row>
    <row r="60" spans="1:4" x14ac:dyDescent="0.25">
      <c r="A60" s="33"/>
      <c r="B60" s="34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94"/>
  <sheetViews>
    <sheetView view="pageBreakPreview" zoomScale="70" zoomScaleNormal="70" zoomScaleSheetLayoutView="70" workbookViewId="0">
      <selection activeCell="A30" sqref="A30:A31"/>
    </sheetView>
  </sheetViews>
  <sheetFormatPr baseColWidth="10" defaultRowHeight="12.75" x14ac:dyDescent="0.25"/>
  <cols>
    <col min="1" max="1" width="38.85546875" style="28" customWidth="1"/>
    <col min="2" max="2" width="29.7109375" style="28" customWidth="1"/>
    <col min="3" max="3" width="38.85546875" style="28" customWidth="1"/>
    <col min="4" max="4" width="32.42578125" style="28" customWidth="1"/>
    <col min="5" max="5" width="39.140625" style="28" customWidth="1"/>
    <col min="6" max="9" width="11.42578125" style="7" customWidth="1"/>
    <col min="10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99" t="s">
        <v>10</v>
      </c>
    </row>
    <row r="3" spans="1:5" ht="15" customHeight="1" x14ac:dyDescent="0.25">
      <c r="A3" s="16" t="s">
        <v>3</v>
      </c>
      <c r="B3" s="17"/>
      <c r="C3" s="399">
        <v>2025</v>
      </c>
      <c r="D3" s="417"/>
      <c r="E3" s="100" t="s">
        <v>256</v>
      </c>
    </row>
    <row r="4" spans="1:5" ht="15" customHeight="1" x14ac:dyDescent="0.25">
      <c r="A4" s="18" t="s">
        <v>5</v>
      </c>
      <c r="B4" s="19"/>
      <c r="C4" s="402">
        <v>45885</v>
      </c>
      <c r="D4" s="416"/>
      <c r="E4" s="101" t="s">
        <v>4</v>
      </c>
    </row>
    <row r="5" spans="1:5" ht="15" customHeight="1" x14ac:dyDescent="0.25">
      <c r="A5" s="18" t="s">
        <v>7</v>
      </c>
      <c r="B5" s="19"/>
      <c r="C5" s="402">
        <v>46022</v>
      </c>
      <c r="D5" s="416"/>
      <c r="E5" s="102" t="s">
        <v>257</v>
      </c>
    </row>
    <row r="6" spans="1:5" ht="15" customHeight="1" x14ac:dyDescent="0.25">
      <c r="A6" s="18" t="s">
        <v>9</v>
      </c>
      <c r="B6" s="19"/>
      <c r="C6" s="401">
        <v>19</v>
      </c>
      <c r="D6" s="416"/>
      <c r="E6" s="103" t="s">
        <v>258</v>
      </c>
    </row>
    <row r="7" spans="1:5" ht="13.5" customHeight="1" thickBot="1" x14ac:dyDescent="0.3">
      <c r="A7" s="2" t="s">
        <v>11</v>
      </c>
      <c r="B7" s="3"/>
      <c r="C7" s="397">
        <v>214</v>
      </c>
      <c r="D7" s="416"/>
      <c r="E7" s="104" t="s">
        <v>26</v>
      </c>
    </row>
    <row r="8" spans="1:5" ht="13.5" customHeight="1" thickBot="1" x14ac:dyDescent="0.3">
      <c r="A8" s="2" t="s">
        <v>13</v>
      </c>
      <c r="B8" s="3"/>
      <c r="C8" s="401">
        <v>1914</v>
      </c>
      <c r="D8" s="416"/>
      <c r="E8" s="27" t="s">
        <v>14</v>
      </c>
    </row>
    <row r="9" spans="1:5" ht="15" customHeight="1" x14ac:dyDescent="0.25">
      <c r="A9" s="2" t="s">
        <v>15</v>
      </c>
      <c r="B9" s="3"/>
      <c r="C9" s="397" t="s">
        <v>259</v>
      </c>
      <c r="D9" s="416"/>
      <c r="E9" s="103" t="s">
        <v>258</v>
      </c>
    </row>
    <row r="10" spans="1:5" ht="15" customHeight="1" x14ac:dyDescent="0.25">
      <c r="A10" s="2" t="s">
        <v>18</v>
      </c>
      <c r="B10" s="4"/>
      <c r="C10" s="397" t="s">
        <v>260</v>
      </c>
      <c r="D10" s="416"/>
      <c r="E10" s="105" t="s">
        <v>4</v>
      </c>
    </row>
    <row r="11" spans="1:5" ht="13.5" customHeight="1" thickBot="1" x14ac:dyDescent="0.3">
      <c r="A11" s="5" t="s">
        <v>21</v>
      </c>
      <c r="B11" s="6"/>
      <c r="C11" s="418" t="s">
        <v>19</v>
      </c>
      <c r="D11" s="419"/>
      <c r="E11" s="105" t="s">
        <v>261</v>
      </c>
    </row>
    <row r="12" spans="1:5" x14ac:dyDescent="0.25">
      <c r="E12" s="344" t="s">
        <v>262</v>
      </c>
    </row>
    <row r="13" spans="1:5" ht="13.5" customHeight="1" thickBot="1" x14ac:dyDescent="0.3">
      <c r="E13" s="105" t="s">
        <v>263</v>
      </c>
    </row>
    <row r="14" spans="1:5" ht="26.25" customHeight="1" thickBot="1" x14ac:dyDescent="0.3">
      <c r="A14" s="406" t="s">
        <v>24</v>
      </c>
      <c r="B14" s="407"/>
      <c r="C14" s="405" t="s">
        <v>25</v>
      </c>
      <c r="D14" s="407"/>
      <c r="E14" s="345" t="s">
        <v>264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ht="25.5" customHeight="1" x14ac:dyDescent="0.25">
      <c r="A16" s="85" t="s">
        <v>265</v>
      </c>
      <c r="B16" s="86" t="s">
        <v>109</v>
      </c>
      <c r="C16" s="38" t="s">
        <v>29</v>
      </c>
      <c r="D16" s="39" t="s">
        <v>30</v>
      </c>
    </row>
    <row r="17" spans="1:4" x14ac:dyDescent="0.25">
      <c r="A17" s="33" t="s">
        <v>266</v>
      </c>
      <c r="B17" s="36" t="s">
        <v>109</v>
      </c>
      <c r="C17" s="38" t="s">
        <v>79</v>
      </c>
      <c r="D17" s="39" t="s">
        <v>30</v>
      </c>
    </row>
    <row r="18" spans="1:4" x14ac:dyDescent="0.25">
      <c r="A18" s="33" t="s">
        <v>267</v>
      </c>
      <c r="B18" s="36" t="s">
        <v>109</v>
      </c>
      <c r="C18" s="38" t="s">
        <v>78</v>
      </c>
      <c r="D18" s="39" t="s">
        <v>30</v>
      </c>
    </row>
    <row r="19" spans="1:4" x14ac:dyDescent="0.25">
      <c r="A19" s="33" t="s">
        <v>87</v>
      </c>
      <c r="B19" s="36" t="s">
        <v>109</v>
      </c>
      <c r="C19" s="38" t="s">
        <v>77</v>
      </c>
      <c r="D19" s="39" t="s">
        <v>30</v>
      </c>
    </row>
    <row r="20" spans="1:4" x14ac:dyDescent="0.25">
      <c r="A20" s="38" t="s">
        <v>84</v>
      </c>
      <c r="B20" s="39" t="s">
        <v>51</v>
      </c>
      <c r="C20" s="38" t="s">
        <v>76</v>
      </c>
      <c r="D20" s="39" t="s">
        <v>30</v>
      </c>
    </row>
    <row r="21" spans="1:4" x14ac:dyDescent="0.25">
      <c r="A21" s="38" t="s">
        <v>85</v>
      </c>
      <c r="B21" s="39" t="s">
        <v>51</v>
      </c>
      <c r="C21" s="38" t="s">
        <v>33</v>
      </c>
      <c r="D21" s="39" t="s">
        <v>30</v>
      </c>
    </row>
    <row r="22" spans="1:4" x14ac:dyDescent="0.25">
      <c r="A22" s="33" t="s">
        <v>268</v>
      </c>
      <c r="B22" s="36" t="s">
        <v>52</v>
      </c>
      <c r="C22" s="38" t="s">
        <v>33</v>
      </c>
      <c r="D22" s="39" t="s">
        <v>38</v>
      </c>
    </row>
    <row r="23" spans="1:4" x14ac:dyDescent="0.25">
      <c r="A23" s="33" t="s">
        <v>269</v>
      </c>
      <c r="B23" s="36" t="s">
        <v>52</v>
      </c>
      <c r="C23" s="38" t="s">
        <v>35</v>
      </c>
      <c r="D23" s="39" t="s">
        <v>38</v>
      </c>
    </row>
    <row r="24" spans="1:4" x14ac:dyDescent="0.25">
      <c r="A24" s="33" t="s">
        <v>270</v>
      </c>
      <c r="B24" s="36" t="s">
        <v>52</v>
      </c>
      <c r="C24" s="38" t="s">
        <v>35</v>
      </c>
      <c r="D24" s="36" t="s">
        <v>36</v>
      </c>
    </row>
    <row r="25" spans="1:4" x14ac:dyDescent="0.25">
      <c r="A25" s="33" t="s">
        <v>271</v>
      </c>
      <c r="B25" s="36" t="s">
        <v>52</v>
      </c>
      <c r="C25" s="33" t="s">
        <v>272</v>
      </c>
      <c r="D25" s="36" t="s">
        <v>36</v>
      </c>
    </row>
    <row r="26" spans="1:4" x14ac:dyDescent="0.25">
      <c r="A26" s="33" t="s">
        <v>47</v>
      </c>
      <c r="B26" s="36" t="s">
        <v>52</v>
      </c>
      <c r="C26" s="33" t="s">
        <v>273</v>
      </c>
      <c r="D26" s="36" t="s">
        <v>36</v>
      </c>
    </row>
    <row r="27" spans="1:4" x14ac:dyDescent="0.25">
      <c r="A27" s="33" t="s">
        <v>55</v>
      </c>
      <c r="B27" s="36" t="s">
        <v>52</v>
      </c>
      <c r="C27" s="33" t="s">
        <v>274</v>
      </c>
      <c r="D27" s="36" t="s">
        <v>36</v>
      </c>
    </row>
    <row r="28" spans="1:4" x14ac:dyDescent="0.25">
      <c r="A28" s="33" t="s">
        <v>55</v>
      </c>
      <c r="B28" s="36" t="s">
        <v>54</v>
      </c>
      <c r="C28" s="33" t="s">
        <v>275</v>
      </c>
      <c r="D28" s="36" t="s">
        <v>36</v>
      </c>
    </row>
    <row r="29" spans="1:4" x14ac:dyDescent="0.25">
      <c r="A29" s="33" t="s">
        <v>63</v>
      </c>
      <c r="B29" s="36" t="s">
        <v>54</v>
      </c>
      <c r="C29" s="38" t="s">
        <v>40</v>
      </c>
      <c r="D29" s="39" t="s">
        <v>36</v>
      </c>
    </row>
    <row r="30" spans="1:4" x14ac:dyDescent="0.25">
      <c r="A30" s="33" t="s">
        <v>130</v>
      </c>
      <c r="B30" s="36" t="s">
        <v>54</v>
      </c>
      <c r="C30" s="38" t="s">
        <v>40</v>
      </c>
      <c r="D30" s="39" t="s">
        <v>50</v>
      </c>
    </row>
    <row r="31" spans="1:4" x14ac:dyDescent="0.25">
      <c r="A31" s="33" t="s">
        <v>276</v>
      </c>
      <c r="B31" s="36" t="s">
        <v>54</v>
      </c>
      <c r="C31" s="38" t="s">
        <v>277</v>
      </c>
      <c r="D31" s="39" t="s">
        <v>50</v>
      </c>
    </row>
    <row r="32" spans="1:4" x14ac:dyDescent="0.25">
      <c r="A32" s="33" t="s">
        <v>278</v>
      </c>
      <c r="B32" s="36" t="s">
        <v>54</v>
      </c>
      <c r="C32" s="38" t="s">
        <v>279</v>
      </c>
      <c r="D32" s="39" t="s">
        <v>50</v>
      </c>
    </row>
    <row r="33" spans="1:4" x14ac:dyDescent="0.25">
      <c r="A33" s="33" t="s">
        <v>280</v>
      </c>
      <c r="B33" s="36" t="s">
        <v>54</v>
      </c>
      <c r="C33" s="38" t="s">
        <v>281</v>
      </c>
      <c r="D33" s="39" t="s">
        <v>50</v>
      </c>
    </row>
    <row r="34" spans="1:4" x14ac:dyDescent="0.25">
      <c r="A34" s="33" t="s">
        <v>116</v>
      </c>
      <c r="B34" s="36" t="s">
        <v>54</v>
      </c>
      <c r="C34" s="38" t="s">
        <v>282</v>
      </c>
      <c r="D34" s="39" t="s">
        <v>50</v>
      </c>
    </row>
    <row r="35" spans="1:4" x14ac:dyDescent="0.25">
      <c r="A35" s="33" t="s">
        <v>283</v>
      </c>
      <c r="B35" s="36" t="s">
        <v>54</v>
      </c>
      <c r="C35" s="38" t="s">
        <v>44</v>
      </c>
      <c r="D35" s="39" t="s">
        <v>50</v>
      </c>
    </row>
    <row r="36" spans="1:4" x14ac:dyDescent="0.2">
      <c r="A36" s="33" t="s">
        <v>66</v>
      </c>
      <c r="B36" s="36" t="s">
        <v>54</v>
      </c>
      <c r="C36" s="343" t="s">
        <v>284</v>
      </c>
      <c r="D36" s="106" t="s">
        <v>50</v>
      </c>
    </row>
    <row r="37" spans="1:4" x14ac:dyDescent="0.25">
      <c r="A37" s="33" t="s">
        <v>68</v>
      </c>
      <c r="B37" s="36" t="s">
        <v>54</v>
      </c>
      <c r="C37" s="33" t="s">
        <v>35</v>
      </c>
      <c r="D37" s="36" t="s">
        <v>50</v>
      </c>
    </row>
    <row r="38" spans="1:4" x14ac:dyDescent="0.25">
      <c r="A38" s="33" t="s">
        <v>69</v>
      </c>
      <c r="B38" s="36" t="s">
        <v>70</v>
      </c>
      <c r="C38" s="33" t="s">
        <v>48</v>
      </c>
      <c r="D38" s="36" t="s">
        <v>50</v>
      </c>
    </row>
    <row r="39" spans="1:4" x14ac:dyDescent="0.25">
      <c r="A39" s="33" t="s">
        <v>285</v>
      </c>
      <c r="B39" s="36" t="s">
        <v>50</v>
      </c>
      <c r="C39" s="33" t="s">
        <v>286</v>
      </c>
      <c r="D39" s="36" t="s">
        <v>50</v>
      </c>
    </row>
    <row r="40" spans="1:4" x14ac:dyDescent="0.25">
      <c r="A40" s="33" t="s">
        <v>287</v>
      </c>
      <c r="B40" s="36" t="s">
        <v>50</v>
      </c>
      <c r="C40" s="33" t="s">
        <v>35</v>
      </c>
      <c r="D40" s="36" t="s">
        <v>50</v>
      </c>
    </row>
    <row r="41" spans="1:4" x14ac:dyDescent="0.25">
      <c r="A41" s="38" t="s">
        <v>44</v>
      </c>
      <c r="B41" s="39" t="s">
        <v>50</v>
      </c>
      <c r="C41" s="33" t="s">
        <v>288</v>
      </c>
      <c r="D41" s="36" t="s">
        <v>50</v>
      </c>
    </row>
    <row r="42" spans="1:4" x14ac:dyDescent="0.25">
      <c r="A42" s="38" t="s">
        <v>289</v>
      </c>
      <c r="B42" s="39" t="s">
        <v>50</v>
      </c>
      <c r="C42" s="33" t="s">
        <v>288</v>
      </c>
      <c r="D42" s="36" t="s">
        <v>70</v>
      </c>
    </row>
    <row r="43" spans="1:4" x14ac:dyDescent="0.25">
      <c r="A43" s="38" t="s">
        <v>281</v>
      </c>
      <c r="B43" s="39" t="s">
        <v>50</v>
      </c>
      <c r="C43" s="33" t="s">
        <v>290</v>
      </c>
      <c r="D43" s="36" t="s">
        <v>54</v>
      </c>
    </row>
    <row r="44" spans="1:4" x14ac:dyDescent="0.25">
      <c r="A44" s="38" t="s">
        <v>279</v>
      </c>
      <c r="B44" s="39" t="s">
        <v>50</v>
      </c>
      <c r="C44" s="33" t="s">
        <v>291</v>
      </c>
      <c r="D44" s="36" t="s">
        <v>54</v>
      </c>
    </row>
    <row r="45" spans="1:4" x14ac:dyDescent="0.25">
      <c r="A45" s="38" t="s">
        <v>277</v>
      </c>
      <c r="B45" s="39" t="s">
        <v>50</v>
      </c>
      <c r="C45" s="33" t="s">
        <v>133</v>
      </c>
      <c r="D45" s="36" t="s">
        <v>54</v>
      </c>
    </row>
    <row r="46" spans="1:4" x14ac:dyDescent="0.25">
      <c r="A46" s="38" t="s">
        <v>40</v>
      </c>
      <c r="B46" s="39" t="s">
        <v>50</v>
      </c>
      <c r="C46" s="33" t="s">
        <v>190</v>
      </c>
      <c r="D46" s="36" t="s">
        <v>54</v>
      </c>
    </row>
    <row r="47" spans="1:4" x14ac:dyDescent="0.25">
      <c r="A47" s="38" t="s">
        <v>40</v>
      </c>
      <c r="B47" s="39" t="s">
        <v>36</v>
      </c>
      <c r="C47" s="33" t="s">
        <v>58</v>
      </c>
      <c r="D47" s="36" t="s">
        <v>54</v>
      </c>
    </row>
    <row r="48" spans="1:4" x14ac:dyDescent="0.25">
      <c r="A48" s="107" t="s">
        <v>275</v>
      </c>
      <c r="B48" s="108" t="s">
        <v>36</v>
      </c>
      <c r="C48" s="33" t="s">
        <v>65</v>
      </c>
      <c r="D48" s="36" t="s">
        <v>54</v>
      </c>
    </row>
    <row r="49" spans="1:4" x14ac:dyDescent="0.25">
      <c r="A49" s="38" t="s">
        <v>274</v>
      </c>
      <c r="B49" s="39" t="s">
        <v>36</v>
      </c>
      <c r="C49" s="33" t="s">
        <v>67</v>
      </c>
      <c r="D49" s="36" t="s">
        <v>54</v>
      </c>
    </row>
    <row r="50" spans="1:4" x14ac:dyDescent="0.25">
      <c r="A50" s="38" t="s">
        <v>273</v>
      </c>
      <c r="B50" s="39" t="s">
        <v>36</v>
      </c>
      <c r="C50" s="33" t="s">
        <v>55</v>
      </c>
      <c r="D50" s="36" t="s">
        <v>54</v>
      </c>
    </row>
    <row r="51" spans="1:4" x14ac:dyDescent="0.25">
      <c r="A51" s="38" t="s">
        <v>33</v>
      </c>
      <c r="B51" s="39" t="s">
        <v>36</v>
      </c>
      <c r="C51" s="33" t="s">
        <v>47</v>
      </c>
      <c r="D51" s="36" t="s">
        <v>52</v>
      </c>
    </row>
    <row r="52" spans="1:4" x14ac:dyDescent="0.25">
      <c r="A52" s="33" t="s">
        <v>35</v>
      </c>
      <c r="B52" s="36" t="s">
        <v>36</v>
      </c>
      <c r="C52" s="33" t="s">
        <v>292</v>
      </c>
      <c r="D52" s="36" t="s">
        <v>52</v>
      </c>
    </row>
    <row r="53" spans="1:4" x14ac:dyDescent="0.25">
      <c r="A53" s="33" t="s">
        <v>35</v>
      </c>
      <c r="B53" s="36" t="s">
        <v>30</v>
      </c>
      <c r="C53" s="33" t="s">
        <v>293</v>
      </c>
      <c r="D53" s="36" t="s">
        <v>52</v>
      </c>
    </row>
    <row r="54" spans="1:4" x14ac:dyDescent="0.25">
      <c r="A54" s="88" t="s">
        <v>73</v>
      </c>
      <c r="B54" s="36" t="s">
        <v>30</v>
      </c>
      <c r="C54" s="38" t="s">
        <v>85</v>
      </c>
      <c r="D54" s="39" t="s">
        <v>52</v>
      </c>
    </row>
    <row r="55" spans="1:4" x14ac:dyDescent="0.25">
      <c r="A55" s="38" t="s">
        <v>75</v>
      </c>
      <c r="B55" s="36" t="s">
        <v>30</v>
      </c>
      <c r="C55" s="38" t="s">
        <v>84</v>
      </c>
      <c r="D55" s="39" t="s">
        <v>109</v>
      </c>
    </row>
    <row r="56" spans="1:4" x14ac:dyDescent="0.25">
      <c r="A56" s="33" t="s">
        <v>76</v>
      </c>
      <c r="B56" s="36" t="s">
        <v>30</v>
      </c>
      <c r="C56" s="33" t="s">
        <v>87</v>
      </c>
      <c r="D56" s="36" t="s">
        <v>109</v>
      </c>
    </row>
    <row r="57" spans="1:4" x14ac:dyDescent="0.25">
      <c r="A57" s="33" t="s">
        <v>77</v>
      </c>
      <c r="B57" s="36" t="s">
        <v>30</v>
      </c>
      <c r="C57" s="38" t="s">
        <v>267</v>
      </c>
      <c r="D57" s="39" t="s">
        <v>109</v>
      </c>
    </row>
    <row r="58" spans="1:4" x14ac:dyDescent="0.25">
      <c r="A58" s="33" t="s">
        <v>78</v>
      </c>
      <c r="B58" s="36" t="s">
        <v>30</v>
      </c>
      <c r="C58" s="38" t="s">
        <v>266</v>
      </c>
      <c r="D58" s="39" t="s">
        <v>109</v>
      </c>
    </row>
    <row r="59" spans="1:4" ht="25.5" customHeight="1" x14ac:dyDescent="0.25">
      <c r="A59" s="38" t="s">
        <v>79</v>
      </c>
      <c r="B59" s="39" t="s">
        <v>30</v>
      </c>
      <c r="C59" s="33" t="s">
        <v>265</v>
      </c>
      <c r="D59" s="36" t="s">
        <v>109</v>
      </c>
    </row>
    <row r="60" spans="1:4" x14ac:dyDescent="0.25">
      <c r="A60" s="38" t="s">
        <v>294</v>
      </c>
      <c r="B60" s="39" t="s">
        <v>30</v>
      </c>
      <c r="C60" s="33"/>
      <c r="D60" s="36"/>
    </row>
    <row r="61" spans="1:4" x14ac:dyDescent="0.25">
      <c r="A61" s="38" t="s">
        <v>295</v>
      </c>
      <c r="B61" s="39" t="s">
        <v>30</v>
      </c>
      <c r="C61" s="33"/>
      <c r="D61" s="36"/>
    </row>
    <row r="62" spans="1:4" x14ac:dyDescent="0.25">
      <c r="A62" s="38" t="s">
        <v>296</v>
      </c>
      <c r="B62" s="39" t="s">
        <v>30</v>
      </c>
      <c r="C62" s="33"/>
      <c r="D62" s="36"/>
    </row>
    <row r="63" spans="1:4" x14ac:dyDescent="0.25">
      <c r="A63" s="38"/>
      <c r="B63" s="39"/>
      <c r="C63" s="33"/>
      <c r="D63" s="36"/>
    </row>
    <row r="64" spans="1:4" ht="13.5" customHeight="1" thickBot="1" x14ac:dyDescent="0.3">
      <c r="A64" s="120"/>
      <c r="B64" s="342"/>
      <c r="C64" s="120"/>
      <c r="D64" s="342"/>
    </row>
    <row r="65" spans="1:4" ht="51.75" customHeight="1" thickBot="1" x14ac:dyDescent="0.3">
      <c r="A65" s="92" t="s">
        <v>153</v>
      </c>
      <c r="B65" s="94" t="s">
        <v>297</v>
      </c>
      <c r="C65" s="92" t="s">
        <v>153</v>
      </c>
      <c r="D65" s="94" t="s">
        <v>298</v>
      </c>
    </row>
    <row r="66" spans="1:4" ht="13.5" customHeight="1" thickBot="1" x14ac:dyDescent="0.25">
      <c r="A66" s="97" t="s">
        <v>27</v>
      </c>
      <c r="B66" s="98" t="s">
        <v>28</v>
      </c>
      <c r="C66" s="97" t="s">
        <v>27</v>
      </c>
      <c r="D66" s="98" t="s">
        <v>28</v>
      </c>
    </row>
    <row r="67" spans="1:4" ht="25.5" customHeight="1" x14ac:dyDescent="0.25">
      <c r="A67" s="109" t="s">
        <v>265</v>
      </c>
      <c r="B67" s="110" t="s">
        <v>109</v>
      </c>
      <c r="C67" s="38" t="s">
        <v>267</v>
      </c>
      <c r="D67" s="39" t="s">
        <v>109</v>
      </c>
    </row>
    <row r="68" spans="1:4" x14ac:dyDescent="0.25">
      <c r="A68" s="111" t="s">
        <v>299</v>
      </c>
      <c r="B68" s="112" t="s">
        <v>109</v>
      </c>
      <c r="C68" s="109" t="s">
        <v>266</v>
      </c>
      <c r="D68" s="114" t="s">
        <v>109</v>
      </c>
    </row>
    <row r="69" spans="1:4" x14ac:dyDescent="0.25">
      <c r="A69" s="111" t="s">
        <v>300</v>
      </c>
      <c r="B69" s="112" t="s">
        <v>109</v>
      </c>
      <c r="C69" s="111" t="s">
        <v>300</v>
      </c>
      <c r="D69" s="113" t="s">
        <v>109</v>
      </c>
    </row>
    <row r="70" spans="1:4" x14ac:dyDescent="0.25">
      <c r="A70" s="33" t="s">
        <v>266</v>
      </c>
      <c r="B70" s="34" t="s">
        <v>109</v>
      </c>
      <c r="C70" s="111" t="s">
        <v>299</v>
      </c>
      <c r="D70" s="113" t="s">
        <v>109</v>
      </c>
    </row>
    <row r="71" spans="1:4" ht="25.5" customHeight="1" x14ac:dyDescent="0.25">
      <c r="A71" s="33"/>
      <c r="B71" s="34"/>
      <c r="C71" s="109" t="s">
        <v>265</v>
      </c>
      <c r="D71" s="114" t="s">
        <v>109</v>
      </c>
    </row>
    <row r="72" spans="1:4" x14ac:dyDescent="0.25">
      <c r="A72" s="33"/>
      <c r="B72" s="34"/>
      <c r="C72" s="109"/>
      <c r="D72" s="114"/>
    </row>
    <row r="73" spans="1:4" ht="13.5" customHeight="1" thickBot="1" x14ac:dyDescent="0.3">
      <c r="A73" s="33"/>
      <c r="B73" s="34"/>
      <c r="C73" s="33"/>
      <c r="D73" s="36"/>
    </row>
    <row r="74" spans="1:4" ht="39" customHeight="1" thickBot="1" x14ac:dyDescent="0.25">
      <c r="A74" s="92" t="s">
        <v>153</v>
      </c>
      <c r="B74" s="93" t="s">
        <v>301</v>
      </c>
      <c r="C74" s="92" t="s">
        <v>80</v>
      </c>
      <c r="D74" s="93" t="s">
        <v>302</v>
      </c>
    </row>
    <row r="75" spans="1:4" ht="13.5" customHeight="1" thickBot="1" x14ac:dyDescent="0.25">
      <c r="A75" s="97" t="s">
        <v>27</v>
      </c>
      <c r="B75" s="98" t="s">
        <v>28</v>
      </c>
      <c r="C75" s="97" t="s">
        <v>27</v>
      </c>
      <c r="D75" s="98" t="s">
        <v>28</v>
      </c>
    </row>
    <row r="76" spans="1:4" x14ac:dyDescent="0.25">
      <c r="A76" s="38" t="s">
        <v>40</v>
      </c>
      <c r="B76" s="39" t="s">
        <v>50</v>
      </c>
      <c r="C76" s="33" t="s">
        <v>67</v>
      </c>
      <c r="D76" s="36" t="s">
        <v>54</v>
      </c>
    </row>
    <row r="77" spans="1:4" x14ac:dyDescent="0.25">
      <c r="A77" s="38" t="s">
        <v>40</v>
      </c>
      <c r="B77" s="39" t="s">
        <v>36</v>
      </c>
      <c r="C77" s="107" t="s">
        <v>55</v>
      </c>
      <c r="D77" s="108" t="s">
        <v>54</v>
      </c>
    </row>
    <row r="78" spans="1:4" x14ac:dyDescent="0.25">
      <c r="A78" s="95" t="s">
        <v>303</v>
      </c>
      <c r="B78" s="39" t="s">
        <v>36</v>
      </c>
      <c r="C78" s="115" t="s">
        <v>82</v>
      </c>
      <c r="D78" s="116" t="s">
        <v>54</v>
      </c>
    </row>
    <row r="79" spans="1:4" ht="25.5" customHeight="1" x14ac:dyDescent="0.25">
      <c r="A79" s="95" t="s">
        <v>304</v>
      </c>
      <c r="B79" s="39" t="s">
        <v>36</v>
      </c>
      <c r="C79" s="95" t="s">
        <v>61</v>
      </c>
      <c r="D79" s="96" t="s">
        <v>52</v>
      </c>
    </row>
    <row r="80" spans="1:4" x14ac:dyDescent="0.25">
      <c r="A80" s="95" t="s">
        <v>42</v>
      </c>
      <c r="B80" s="39" t="s">
        <v>36</v>
      </c>
      <c r="C80" s="95" t="s">
        <v>83</v>
      </c>
      <c r="D80" s="96" t="s">
        <v>52</v>
      </c>
    </row>
    <row r="81" spans="1:4" x14ac:dyDescent="0.25">
      <c r="A81" s="38" t="s">
        <v>40</v>
      </c>
      <c r="B81" s="39" t="s">
        <v>36</v>
      </c>
      <c r="C81" s="38" t="s">
        <v>84</v>
      </c>
      <c r="D81" s="39" t="s">
        <v>52</v>
      </c>
    </row>
    <row r="82" spans="1:4" x14ac:dyDescent="0.25">
      <c r="A82" s="38"/>
      <c r="B82" s="87"/>
      <c r="C82" s="38" t="s">
        <v>84</v>
      </c>
      <c r="D82" s="39" t="s">
        <v>109</v>
      </c>
    </row>
    <row r="83" spans="1:4" x14ac:dyDescent="0.25">
      <c r="A83" s="33"/>
      <c r="B83" s="34"/>
      <c r="C83" s="38"/>
      <c r="D83" s="39"/>
    </row>
    <row r="84" spans="1:4" ht="13.5" customHeight="1" thickBot="1" x14ac:dyDescent="0.3">
      <c r="A84" s="33"/>
      <c r="B84" s="34"/>
      <c r="C84" s="117"/>
      <c r="D84" s="118"/>
    </row>
    <row r="85" spans="1:4" ht="39" customHeight="1" thickBot="1" x14ac:dyDescent="0.25">
      <c r="A85" s="92" t="s">
        <v>80</v>
      </c>
      <c r="B85" s="94" t="s">
        <v>305</v>
      </c>
      <c r="C85" s="92" t="s">
        <v>153</v>
      </c>
      <c r="D85" s="93" t="s">
        <v>301</v>
      </c>
    </row>
    <row r="86" spans="1:4" ht="13.5" customHeight="1" thickBot="1" x14ac:dyDescent="0.25">
      <c r="A86" s="97" t="s">
        <v>27</v>
      </c>
      <c r="B86" s="98" t="s">
        <v>28</v>
      </c>
      <c r="C86" s="97" t="s">
        <v>27</v>
      </c>
      <c r="D86" s="98" t="s">
        <v>28</v>
      </c>
    </row>
    <row r="87" spans="1:4" x14ac:dyDescent="0.25">
      <c r="A87" s="33" t="s">
        <v>55</v>
      </c>
      <c r="B87" s="36" t="s">
        <v>52</v>
      </c>
      <c r="C87" s="33" t="s">
        <v>275</v>
      </c>
      <c r="D87" s="36" t="s">
        <v>36</v>
      </c>
    </row>
    <row r="88" spans="1:4" x14ac:dyDescent="0.25">
      <c r="A88" s="38" t="s">
        <v>55</v>
      </c>
      <c r="B88" s="87" t="s">
        <v>54</v>
      </c>
      <c r="C88" s="38" t="s">
        <v>40</v>
      </c>
      <c r="D88" s="39" t="s">
        <v>36</v>
      </c>
    </row>
    <row r="89" spans="1:4" x14ac:dyDescent="0.25">
      <c r="A89" s="95" t="s">
        <v>306</v>
      </c>
      <c r="B89" s="119" t="s">
        <v>54</v>
      </c>
      <c r="C89" s="95" t="s">
        <v>42</v>
      </c>
      <c r="D89" s="39" t="s">
        <v>36</v>
      </c>
    </row>
    <row r="90" spans="1:4" x14ac:dyDescent="0.25">
      <c r="A90" s="33" t="s">
        <v>130</v>
      </c>
      <c r="B90" s="36" t="s">
        <v>54</v>
      </c>
      <c r="C90" s="95" t="s">
        <v>44</v>
      </c>
      <c r="D90" s="39" t="s">
        <v>36</v>
      </c>
    </row>
    <row r="91" spans="1:4" x14ac:dyDescent="0.25">
      <c r="A91" s="33"/>
      <c r="B91" s="34"/>
      <c r="C91" s="95" t="s">
        <v>307</v>
      </c>
      <c r="D91" s="39" t="s">
        <v>36</v>
      </c>
    </row>
    <row r="92" spans="1:4" x14ac:dyDescent="0.25">
      <c r="A92" s="33"/>
      <c r="B92" s="34"/>
      <c r="C92" s="38" t="s">
        <v>40</v>
      </c>
      <c r="D92" s="39" t="s">
        <v>36</v>
      </c>
    </row>
    <row r="93" spans="1:4" x14ac:dyDescent="0.25">
      <c r="A93" s="33"/>
      <c r="B93" s="34"/>
      <c r="C93" s="33"/>
      <c r="D93" s="36"/>
    </row>
    <row r="94" spans="1:4" ht="13.5" customHeight="1" thickBot="1" x14ac:dyDescent="0.3">
      <c r="A94" s="120"/>
      <c r="B94" s="121"/>
      <c r="C94" s="120"/>
      <c r="D94" s="34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E78"/>
  <sheetViews>
    <sheetView view="pageBreakPreview" topLeftCell="A14" zoomScaleNormal="70" zoomScaleSheetLayoutView="100" workbookViewId="0">
      <selection activeCell="A31" sqref="A31"/>
    </sheetView>
  </sheetViews>
  <sheetFormatPr baseColWidth="10" defaultRowHeight="12.75" x14ac:dyDescent="0.25"/>
  <cols>
    <col min="1" max="1" width="38.85546875" style="49" customWidth="1"/>
    <col min="2" max="2" width="24.7109375" style="49" customWidth="1"/>
    <col min="3" max="3" width="38.85546875" style="49" customWidth="1"/>
    <col min="4" max="4" width="24.7109375" style="49" customWidth="1"/>
    <col min="5" max="5" width="39.140625" style="49" customWidth="1"/>
    <col min="6" max="7" width="11.42578125" style="1" customWidth="1"/>
    <col min="8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228" t="s">
        <v>1</v>
      </c>
    </row>
    <row r="2" spans="1:5" ht="13.5" customHeight="1" thickBot="1" x14ac:dyDescent="0.25">
      <c r="A2" s="15"/>
      <c r="B2" s="15"/>
      <c r="C2" s="28"/>
      <c r="D2" s="28"/>
      <c r="E2" s="334" t="s">
        <v>308</v>
      </c>
    </row>
    <row r="3" spans="1:5" ht="15" customHeight="1" x14ac:dyDescent="0.25">
      <c r="A3" s="16" t="s">
        <v>3</v>
      </c>
      <c r="B3" s="17"/>
      <c r="C3" s="399">
        <v>2025</v>
      </c>
      <c r="D3" s="400"/>
      <c r="E3" s="335" t="s">
        <v>309</v>
      </c>
    </row>
    <row r="4" spans="1:5" ht="15" customHeight="1" x14ac:dyDescent="0.25">
      <c r="A4" s="18" t="s">
        <v>5</v>
      </c>
      <c r="B4" s="19"/>
      <c r="C4" s="402">
        <v>45885</v>
      </c>
      <c r="D4" s="398"/>
      <c r="E4" s="335" t="s">
        <v>210</v>
      </c>
    </row>
    <row r="5" spans="1:5" ht="15" customHeight="1" x14ac:dyDescent="0.25">
      <c r="A5" s="18" t="s">
        <v>7</v>
      </c>
      <c r="B5" s="19"/>
      <c r="C5" s="402">
        <v>46022</v>
      </c>
      <c r="D5" s="398"/>
      <c r="E5" s="335" t="s">
        <v>972</v>
      </c>
    </row>
    <row r="6" spans="1:5" ht="15" customHeight="1" x14ac:dyDescent="0.25">
      <c r="A6" s="18" t="s">
        <v>9</v>
      </c>
      <c r="B6" s="19"/>
      <c r="C6" s="401">
        <v>19</v>
      </c>
      <c r="D6" s="398"/>
      <c r="E6" s="335" t="s">
        <v>120</v>
      </c>
    </row>
    <row r="7" spans="1:5" ht="13.5" customHeight="1" thickBot="1" x14ac:dyDescent="0.3">
      <c r="A7" s="2" t="s">
        <v>11</v>
      </c>
      <c r="B7" s="3"/>
      <c r="C7" s="409">
        <v>224</v>
      </c>
      <c r="D7" s="398"/>
      <c r="E7" s="335" t="s">
        <v>973</v>
      </c>
    </row>
    <row r="8" spans="1:5" ht="13.5" customHeight="1" thickBot="1" x14ac:dyDescent="0.3">
      <c r="A8" s="2" t="s">
        <v>13</v>
      </c>
      <c r="B8" s="3"/>
      <c r="C8" s="422">
        <v>1924</v>
      </c>
      <c r="D8" s="398"/>
      <c r="E8" s="228" t="s">
        <v>14</v>
      </c>
    </row>
    <row r="9" spans="1:5" ht="15" customHeight="1" x14ac:dyDescent="0.25">
      <c r="A9" s="2" t="s">
        <v>15</v>
      </c>
      <c r="B9" s="3"/>
      <c r="C9" s="422" t="s">
        <v>976</v>
      </c>
      <c r="D9" s="412"/>
      <c r="E9" s="334" t="s">
        <v>120</v>
      </c>
    </row>
    <row r="10" spans="1:5" ht="15" customHeight="1" x14ac:dyDescent="0.25">
      <c r="A10" s="2" t="s">
        <v>18</v>
      </c>
      <c r="B10" s="4"/>
      <c r="C10" s="423" t="s">
        <v>310</v>
      </c>
      <c r="D10" s="398"/>
      <c r="E10" s="335" t="s">
        <v>125</v>
      </c>
    </row>
    <row r="11" spans="1:5" ht="13.5" customHeight="1" thickBot="1" x14ac:dyDescent="0.3">
      <c r="A11" s="5" t="s">
        <v>21</v>
      </c>
      <c r="B11" s="6"/>
      <c r="C11" s="424" t="s">
        <v>975</v>
      </c>
      <c r="D11" s="415"/>
      <c r="E11" s="335" t="s">
        <v>210</v>
      </c>
    </row>
    <row r="12" spans="1:5" x14ac:dyDescent="0.25">
      <c r="E12" s="335" t="s">
        <v>309</v>
      </c>
    </row>
    <row r="13" spans="1:5" ht="13.5" customHeight="1" thickBot="1" x14ac:dyDescent="0.3">
      <c r="E13" s="335" t="s">
        <v>974</v>
      </c>
    </row>
    <row r="14" spans="1:5" ht="13.5" customHeight="1" thickBot="1" x14ac:dyDescent="0.3">
      <c r="A14" s="420" t="s">
        <v>24</v>
      </c>
      <c r="B14" s="421"/>
      <c r="C14" s="420" t="s">
        <v>25</v>
      </c>
      <c r="D14" s="421"/>
      <c r="E14" s="336" t="s">
        <v>311</v>
      </c>
    </row>
    <row r="15" spans="1:5" ht="13.5" customHeight="1" thickBot="1" x14ac:dyDescent="0.3">
      <c r="A15" s="53" t="s">
        <v>27</v>
      </c>
      <c r="B15" s="229" t="s">
        <v>28</v>
      </c>
      <c r="C15" s="53" t="s">
        <v>27</v>
      </c>
      <c r="D15" s="54" t="s">
        <v>28</v>
      </c>
    </row>
    <row r="16" spans="1:5" x14ac:dyDescent="0.25">
      <c r="A16" s="230" t="s">
        <v>312</v>
      </c>
      <c r="B16" s="231" t="s">
        <v>224</v>
      </c>
      <c r="C16" s="232" t="s">
        <v>136</v>
      </c>
      <c r="D16" s="233" t="s">
        <v>132</v>
      </c>
    </row>
    <row r="17" spans="1:4" x14ac:dyDescent="0.25">
      <c r="A17" s="230" t="s">
        <v>313</v>
      </c>
      <c r="B17" s="231" t="s">
        <v>224</v>
      </c>
      <c r="C17" s="230" t="s">
        <v>138</v>
      </c>
      <c r="D17" s="231" t="s">
        <v>139</v>
      </c>
    </row>
    <row r="18" spans="1:4" x14ac:dyDescent="0.25">
      <c r="A18" s="230" t="s">
        <v>314</v>
      </c>
      <c r="B18" s="231" t="s">
        <v>224</v>
      </c>
      <c r="C18" s="230" t="s">
        <v>141</v>
      </c>
      <c r="D18" s="231" t="s">
        <v>139</v>
      </c>
    </row>
    <row r="19" spans="1:4" x14ac:dyDescent="0.25">
      <c r="A19" s="230" t="s">
        <v>315</v>
      </c>
      <c r="B19" s="231" t="s">
        <v>223</v>
      </c>
      <c r="C19" s="230" t="s">
        <v>33</v>
      </c>
      <c r="D19" s="231" t="s">
        <v>139</v>
      </c>
    </row>
    <row r="20" spans="1:4" x14ac:dyDescent="0.25">
      <c r="A20" s="230" t="s">
        <v>33</v>
      </c>
      <c r="B20" s="231" t="s">
        <v>223</v>
      </c>
      <c r="C20" s="230" t="s">
        <v>169</v>
      </c>
      <c r="D20" s="231" t="s">
        <v>139</v>
      </c>
    </row>
    <row r="21" spans="1:4" x14ac:dyDescent="0.25">
      <c r="A21" s="230" t="s">
        <v>316</v>
      </c>
      <c r="B21" s="231" t="s">
        <v>223</v>
      </c>
      <c r="C21" s="230" t="s">
        <v>226</v>
      </c>
      <c r="D21" s="231" t="s">
        <v>139</v>
      </c>
    </row>
    <row r="22" spans="1:4" x14ac:dyDescent="0.25">
      <c r="A22" s="230" t="s">
        <v>317</v>
      </c>
      <c r="B22" s="231" t="s">
        <v>223</v>
      </c>
      <c r="C22" s="230" t="s">
        <v>318</v>
      </c>
      <c r="D22" s="231" t="s">
        <v>139</v>
      </c>
    </row>
    <row r="23" spans="1:4" x14ac:dyDescent="0.25">
      <c r="A23" s="230" t="s">
        <v>318</v>
      </c>
      <c r="B23" s="231" t="s">
        <v>223</v>
      </c>
      <c r="C23" s="230" t="s">
        <v>322</v>
      </c>
      <c r="D23" s="231" t="s">
        <v>139</v>
      </c>
    </row>
    <row r="24" spans="1:4" x14ac:dyDescent="0.25">
      <c r="A24" s="230" t="s">
        <v>319</v>
      </c>
      <c r="B24" s="231" t="s">
        <v>223</v>
      </c>
      <c r="C24" s="230" t="s">
        <v>316</v>
      </c>
      <c r="D24" s="231" t="s">
        <v>139</v>
      </c>
    </row>
    <row r="25" spans="1:4" x14ac:dyDescent="0.25">
      <c r="A25" s="230" t="s">
        <v>316</v>
      </c>
      <c r="B25" s="231" t="s">
        <v>223</v>
      </c>
      <c r="C25" s="230" t="s">
        <v>33</v>
      </c>
      <c r="D25" s="231" t="s">
        <v>139</v>
      </c>
    </row>
    <row r="26" spans="1:4" x14ac:dyDescent="0.25">
      <c r="A26" s="230" t="s">
        <v>320</v>
      </c>
      <c r="B26" s="234" t="s">
        <v>223</v>
      </c>
      <c r="C26" s="230" t="s">
        <v>33</v>
      </c>
      <c r="D26" s="231" t="s">
        <v>223</v>
      </c>
    </row>
    <row r="27" spans="1:4" x14ac:dyDescent="0.25">
      <c r="A27" s="230" t="s">
        <v>321</v>
      </c>
      <c r="B27" s="234" t="s">
        <v>223</v>
      </c>
      <c r="C27" s="230" t="s">
        <v>315</v>
      </c>
      <c r="D27" s="231" t="s">
        <v>223</v>
      </c>
    </row>
    <row r="28" spans="1:4" x14ac:dyDescent="0.25">
      <c r="A28" s="230" t="s">
        <v>169</v>
      </c>
      <c r="B28" s="234" t="s">
        <v>223</v>
      </c>
      <c r="C28" s="230" t="s">
        <v>314</v>
      </c>
      <c r="D28" s="231" t="s">
        <v>224</v>
      </c>
    </row>
    <row r="29" spans="1:4" x14ac:dyDescent="0.25">
      <c r="A29" s="230" t="s">
        <v>169</v>
      </c>
      <c r="B29" s="234" t="s">
        <v>139</v>
      </c>
      <c r="C29" s="230" t="s">
        <v>323</v>
      </c>
      <c r="D29" s="231" t="s">
        <v>224</v>
      </c>
    </row>
    <row r="30" spans="1:4" x14ac:dyDescent="0.25">
      <c r="A30" s="230" t="s">
        <v>170</v>
      </c>
      <c r="B30" s="234" t="s">
        <v>139</v>
      </c>
      <c r="C30" s="230" t="s">
        <v>324</v>
      </c>
      <c r="D30" s="231" t="s">
        <v>224</v>
      </c>
    </row>
    <row r="31" spans="1:4" x14ac:dyDescent="0.25">
      <c r="A31" s="230" t="s">
        <v>226</v>
      </c>
      <c r="B31" s="234" t="s">
        <v>139</v>
      </c>
      <c r="C31" s="230" t="s">
        <v>312</v>
      </c>
      <c r="D31" s="231" t="s">
        <v>224</v>
      </c>
    </row>
    <row r="32" spans="1:4" x14ac:dyDescent="0.25">
      <c r="A32" s="230" t="s">
        <v>141</v>
      </c>
      <c r="B32" s="234" t="s">
        <v>139</v>
      </c>
      <c r="C32" s="230"/>
      <c r="D32" s="231"/>
    </row>
    <row r="33" spans="1:4" x14ac:dyDescent="0.25">
      <c r="A33" s="230" t="s">
        <v>171</v>
      </c>
      <c r="B33" s="234" t="s">
        <v>139</v>
      </c>
      <c r="C33" s="230"/>
      <c r="D33" s="231"/>
    </row>
    <row r="34" spans="1:4" x14ac:dyDescent="0.25">
      <c r="A34" s="230" t="s">
        <v>172</v>
      </c>
      <c r="B34" s="231" t="s">
        <v>139</v>
      </c>
      <c r="C34" s="230"/>
      <c r="D34" s="231"/>
    </row>
    <row r="35" spans="1:4" x14ac:dyDescent="0.25">
      <c r="A35" s="230" t="s">
        <v>138</v>
      </c>
      <c r="B35" s="234" t="s">
        <v>139</v>
      </c>
      <c r="C35" s="230"/>
      <c r="D35" s="231"/>
    </row>
    <row r="36" spans="1:4" x14ac:dyDescent="0.25">
      <c r="A36" s="230" t="s">
        <v>136</v>
      </c>
      <c r="B36" s="234" t="s">
        <v>132</v>
      </c>
      <c r="C36" s="230"/>
      <c r="D36" s="231"/>
    </row>
    <row r="37" spans="1:4" x14ac:dyDescent="0.25">
      <c r="A37" s="324" t="s">
        <v>977</v>
      </c>
      <c r="B37" s="325" t="s">
        <v>132</v>
      </c>
      <c r="C37" s="230"/>
      <c r="D37" s="231"/>
    </row>
    <row r="38" spans="1:4" x14ac:dyDescent="0.25">
      <c r="A38" s="237"/>
      <c r="B38" s="238"/>
      <c r="C38" s="235"/>
      <c r="D38" s="236"/>
    </row>
    <row r="39" spans="1:4" ht="13.5" customHeight="1" thickBot="1" x14ac:dyDescent="0.3">
      <c r="A39" s="239"/>
      <c r="B39" s="240"/>
      <c r="C39" s="235"/>
      <c r="D39" s="236"/>
    </row>
    <row r="40" spans="1:4" ht="48.75" customHeight="1" thickBot="1" x14ac:dyDescent="0.25">
      <c r="A40" s="241" t="s">
        <v>325</v>
      </c>
      <c r="B40" s="242" t="s">
        <v>326</v>
      </c>
      <c r="C40" s="58"/>
      <c r="D40" s="60"/>
    </row>
    <row r="41" spans="1:4" ht="13.5" customHeight="1" thickBot="1" x14ac:dyDescent="0.25">
      <c r="A41" s="243" t="s">
        <v>27</v>
      </c>
      <c r="B41" s="244" t="s">
        <v>28</v>
      </c>
      <c r="C41" s="58"/>
      <c r="D41" s="60"/>
    </row>
    <row r="42" spans="1:4" x14ac:dyDescent="0.25">
      <c r="A42" s="235" t="s">
        <v>312</v>
      </c>
      <c r="B42" s="236" t="s">
        <v>224</v>
      </c>
      <c r="C42" s="58"/>
      <c r="D42" s="60"/>
    </row>
    <row r="43" spans="1:4" x14ac:dyDescent="0.25">
      <c r="A43" s="235" t="s">
        <v>313</v>
      </c>
      <c r="B43" s="236" t="s">
        <v>224</v>
      </c>
      <c r="C43" s="58"/>
      <c r="D43" s="60"/>
    </row>
    <row r="44" spans="1:4" x14ac:dyDescent="0.25">
      <c r="A44" s="245" t="s">
        <v>327</v>
      </c>
      <c r="B44" s="246" t="s">
        <v>224</v>
      </c>
      <c r="C44" s="58"/>
      <c r="D44" s="60"/>
    </row>
    <row r="45" spans="1:4" x14ac:dyDescent="0.25">
      <c r="A45" s="245" t="s">
        <v>328</v>
      </c>
      <c r="B45" s="246" t="s">
        <v>224</v>
      </c>
      <c r="C45" s="58"/>
      <c r="D45" s="60"/>
    </row>
    <row r="46" spans="1:4" x14ac:dyDescent="0.25">
      <c r="A46" s="247" t="s">
        <v>314</v>
      </c>
      <c r="B46" s="246" t="s">
        <v>224</v>
      </c>
      <c r="C46" s="58"/>
      <c r="D46" s="60"/>
    </row>
    <row r="47" spans="1:4" x14ac:dyDescent="0.25">
      <c r="A47" s="248"/>
      <c r="B47" s="249"/>
      <c r="C47" s="58"/>
      <c r="D47" s="60"/>
    </row>
    <row r="48" spans="1:4" ht="14.25" customHeight="1" thickBot="1" x14ac:dyDescent="0.3">
      <c r="A48" s="248"/>
      <c r="B48" s="249"/>
      <c r="C48" s="58"/>
      <c r="D48" s="60"/>
    </row>
    <row r="49" spans="1:4" ht="36.75" customHeight="1" thickBot="1" x14ac:dyDescent="0.3">
      <c r="A49" s="241" t="s">
        <v>329</v>
      </c>
      <c r="B49" s="250" t="s">
        <v>330</v>
      </c>
      <c r="C49" s="58"/>
      <c r="D49" s="60"/>
    </row>
    <row r="50" spans="1:4" ht="13.5" customHeight="1" thickBot="1" x14ac:dyDescent="0.3">
      <c r="A50" s="251" t="s">
        <v>27</v>
      </c>
      <c r="B50" s="252" t="s">
        <v>28</v>
      </c>
      <c r="C50" s="58"/>
      <c r="D50" s="60"/>
    </row>
    <row r="51" spans="1:4" x14ac:dyDescent="0.25">
      <c r="A51" s="235" t="s">
        <v>226</v>
      </c>
      <c r="B51" s="253" t="s">
        <v>139</v>
      </c>
      <c r="C51" s="63"/>
      <c r="D51" s="69"/>
    </row>
    <row r="52" spans="1:4" x14ac:dyDescent="0.25">
      <c r="A52" s="235" t="s">
        <v>141</v>
      </c>
      <c r="B52" s="253" t="s">
        <v>139</v>
      </c>
      <c r="C52" s="63"/>
      <c r="D52" s="69"/>
    </row>
    <row r="53" spans="1:4" x14ac:dyDescent="0.25">
      <c r="A53" s="245" t="s">
        <v>174</v>
      </c>
      <c r="B53" s="254" t="s">
        <v>139</v>
      </c>
      <c r="C53" s="63"/>
      <c r="D53" s="69"/>
    </row>
    <row r="54" spans="1:4" x14ac:dyDescent="0.25">
      <c r="A54" s="245" t="s">
        <v>175</v>
      </c>
      <c r="B54" s="254" t="s">
        <v>139</v>
      </c>
      <c r="C54" s="63"/>
      <c r="D54" s="69"/>
    </row>
    <row r="55" spans="1:4" x14ac:dyDescent="0.25">
      <c r="A55" s="235" t="s">
        <v>138</v>
      </c>
      <c r="B55" s="246" t="s">
        <v>139</v>
      </c>
      <c r="C55" s="63"/>
      <c r="D55" s="69"/>
    </row>
    <row r="56" spans="1:4" x14ac:dyDescent="0.25">
      <c r="A56" s="235"/>
      <c r="B56" s="246"/>
      <c r="C56" s="63"/>
      <c r="D56" s="69"/>
    </row>
    <row r="57" spans="1:4" ht="13.5" customHeight="1" thickBot="1" x14ac:dyDescent="0.3">
      <c r="A57" s="247"/>
      <c r="B57" s="246"/>
      <c r="C57" s="63"/>
      <c r="D57" s="69"/>
    </row>
    <row r="58" spans="1:4" ht="24.75" customHeight="1" thickBot="1" x14ac:dyDescent="0.3">
      <c r="A58" s="241" t="s">
        <v>153</v>
      </c>
      <c r="B58" s="250" t="s">
        <v>331</v>
      </c>
      <c r="C58" s="63"/>
      <c r="D58" s="69"/>
    </row>
    <row r="59" spans="1:4" ht="13.5" customHeight="1" thickBot="1" x14ac:dyDescent="0.3">
      <c r="A59" s="251" t="s">
        <v>27</v>
      </c>
      <c r="B59" s="252" t="s">
        <v>28</v>
      </c>
      <c r="C59" s="63"/>
      <c r="D59" s="69"/>
    </row>
    <row r="60" spans="1:4" x14ac:dyDescent="0.25">
      <c r="A60" s="235" t="s">
        <v>170</v>
      </c>
      <c r="B60" s="253" t="s">
        <v>139</v>
      </c>
      <c r="C60" s="63"/>
      <c r="D60" s="69"/>
    </row>
    <row r="61" spans="1:4" x14ac:dyDescent="0.25">
      <c r="A61" s="235" t="s">
        <v>226</v>
      </c>
      <c r="B61" s="253" t="s">
        <v>139</v>
      </c>
      <c r="C61" s="63"/>
      <c r="D61" s="69"/>
    </row>
    <row r="62" spans="1:4" x14ac:dyDescent="0.25">
      <c r="A62" s="245" t="s">
        <v>175</v>
      </c>
      <c r="B62" s="246" t="s">
        <v>139</v>
      </c>
      <c r="C62" s="63"/>
      <c r="D62" s="69"/>
    </row>
    <row r="63" spans="1:4" x14ac:dyDescent="0.25">
      <c r="A63" s="247" t="s">
        <v>138</v>
      </c>
      <c r="B63" s="246" t="s">
        <v>139</v>
      </c>
      <c r="C63" s="63"/>
      <c r="D63" s="69"/>
    </row>
    <row r="64" spans="1:4" x14ac:dyDescent="0.25">
      <c r="A64" s="247"/>
      <c r="B64" s="246"/>
      <c r="C64" s="63"/>
      <c r="D64" s="69"/>
    </row>
    <row r="65" spans="1:4" ht="13.5" customHeight="1" thickBot="1" x14ac:dyDescent="0.3">
      <c r="A65" s="247"/>
      <c r="B65" s="246"/>
      <c r="C65" s="63"/>
      <c r="D65" s="69"/>
    </row>
    <row r="66" spans="1:4" ht="48.75" customHeight="1" thickBot="1" x14ac:dyDescent="0.3">
      <c r="A66" s="241" t="s">
        <v>80</v>
      </c>
      <c r="B66" s="250" t="s">
        <v>332</v>
      </c>
      <c r="C66" s="63"/>
      <c r="D66" s="69"/>
    </row>
    <row r="67" spans="1:4" ht="13.5" customHeight="1" thickBot="1" x14ac:dyDescent="0.3">
      <c r="A67" s="251" t="s">
        <v>27</v>
      </c>
      <c r="B67" s="252" t="s">
        <v>28</v>
      </c>
      <c r="C67" s="63"/>
      <c r="D67" s="69"/>
    </row>
    <row r="68" spans="1:4" x14ac:dyDescent="0.25">
      <c r="A68" s="255" t="s">
        <v>312</v>
      </c>
      <c r="B68" s="256" t="s">
        <v>224</v>
      </c>
      <c r="C68" s="63"/>
      <c r="D68" s="69"/>
    </row>
    <row r="69" spans="1:4" x14ac:dyDescent="0.25">
      <c r="A69" s="235" t="s">
        <v>313</v>
      </c>
      <c r="B69" s="236" t="s">
        <v>224</v>
      </c>
      <c r="C69" s="63"/>
      <c r="D69" s="69"/>
    </row>
    <row r="70" spans="1:4" x14ac:dyDescent="0.25">
      <c r="A70" s="245" t="s">
        <v>327</v>
      </c>
      <c r="B70" s="257" t="s">
        <v>224</v>
      </c>
      <c r="C70" s="63"/>
      <c r="D70" s="69"/>
    </row>
    <row r="71" spans="1:4" x14ac:dyDescent="0.25">
      <c r="A71" s="245" t="s">
        <v>333</v>
      </c>
      <c r="B71" s="257" t="s">
        <v>224</v>
      </c>
      <c r="C71" s="63"/>
      <c r="D71" s="69"/>
    </row>
    <row r="72" spans="1:4" x14ac:dyDescent="0.25">
      <c r="A72" s="245" t="s">
        <v>314</v>
      </c>
      <c r="B72" s="254" t="s">
        <v>224</v>
      </c>
      <c r="C72" s="63"/>
      <c r="D72" s="69"/>
    </row>
    <row r="73" spans="1:4" x14ac:dyDescent="0.25">
      <c r="A73" s="258" t="s">
        <v>334</v>
      </c>
      <c r="B73" s="259" t="s">
        <v>224</v>
      </c>
      <c r="C73" s="63"/>
      <c r="D73" s="69"/>
    </row>
    <row r="74" spans="1:4" x14ac:dyDescent="0.25">
      <c r="A74" s="258" t="s">
        <v>327</v>
      </c>
      <c r="B74" s="259" t="s">
        <v>224</v>
      </c>
      <c r="C74" s="63"/>
      <c r="D74" s="69"/>
    </row>
    <row r="75" spans="1:4" x14ac:dyDescent="0.25">
      <c r="A75" s="258" t="s">
        <v>335</v>
      </c>
      <c r="B75" s="259" t="s">
        <v>224</v>
      </c>
      <c r="C75" s="63"/>
      <c r="D75" s="69"/>
    </row>
    <row r="76" spans="1:4" x14ac:dyDescent="0.25">
      <c r="A76" s="247" t="s">
        <v>315</v>
      </c>
      <c r="B76" s="246" t="s">
        <v>223</v>
      </c>
      <c r="C76" s="63"/>
      <c r="D76" s="69"/>
    </row>
    <row r="77" spans="1:4" x14ac:dyDescent="0.25">
      <c r="A77" s="248"/>
      <c r="B77" s="249"/>
      <c r="C77" s="260"/>
      <c r="D77" s="261"/>
    </row>
    <row r="78" spans="1:4" ht="13.5" customHeight="1" thickBot="1" x14ac:dyDescent="0.3">
      <c r="A78" s="262"/>
      <c r="B78" s="263"/>
      <c r="C78" s="262"/>
      <c r="D78" s="263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E64"/>
  <sheetViews>
    <sheetView view="pageBreakPreview" zoomScale="85" zoomScaleNormal="100" zoomScaleSheetLayoutView="85" workbookViewId="0">
      <selection activeCell="C24" sqref="C24"/>
    </sheetView>
  </sheetViews>
  <sheetFormatPr baseColWidth="10" defaultRowHeight="12.75" x14ac:dyDescent="0.25"/>
  <cols>
    <col min="1" max="1" width="38.85546875" style="49" customWidth="1"/>
    <col min="2" max="2" width="28.5703125" style="49" bestFit="1" customWidth="1"/>
    <col min="3" max="3" width="38.85546875" style="49" customWidth="1"/>
    <col min="4" max="4" width="28.5703125" style="49" bestFit="1" customWidth="1"/>
    <col min="5" max="5" width="39.140625" style="49" customWidth="1"/>
    <col min="6" max="7" width="11.42578125" style="1" customWidth="1"/>
    <col min="8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264" t="s">
        <v>1</v>
      </c>
    </row>
    <row r="2" spans="1:5" ht="13.5" customHeight="1" thickBot="1" x14ac:dyDescent="0.25">
      <c r="A2" s="15"/>
      <c r="B2" s="15"/>
      <c r="C2" s="28"/>
      <c r="D2" s="28"/>
      <c r="E2" s="265" t="s">
        <v>336</v>
      </c>
    </row>
    <row r="3" spans="1:5" ht="15" customHeight="1" x14ac:dyDescent="0.25">
      <c r="A3" s="16" t="s">
        <v>3</v>
      </c>
      <c r="B3" s="17"/>
      <c r="C3" s="399">
        <v>2025</v>
      </c>
      <c r="D3" s="417"/>
      <c r="E3" s="266" t="s">
        <v>337</v>
      </c>
    </row>
    <row r="4" spans="1:5" ht="15" customHeight="1" x14ac:dyDescent="0.25">
      <c r="A4" s="18" t="s">
        <v>5</v>
      </c>
      <c r="B4" s="19"/>
      <c r="C4" s="402">
        <v>45885</v>
      </c>
      <c r="D4" s="416"/>
      <c r="E4" s="267" t="s">
        <v>338</v>
      </c>
    </row>
    <row r="5" spans="1:5" ht="15" customHeight="1" x14ac:dyDescent="0.25">
      <c r="A5" s="18" t="s">
        <v>7</v>
      </c>
      <c r="B5" s="19"/>
      <c r="C5" s="402">
        <v>46022</v>
      </c>
      <c r="D5" s="416"/>
      <c r="E5" s="268" t="s">
        <v>339</v>
      </c>
    </row>
    <row r="6" spans="1:5" ht="15" customHeight="1" x14ac:dyDescent="0.25">
      <c r="A6" s="18" t="s">
        <v>9</v>
      </c>
      <c r="B6" s="19"/>
      <c r="C6" s="401">
        <v>19</v>
      </c>
      <c r="D6" s="416"/>
      <c r="E6" s="393" t="s">
        <v>983</v>
      </c>
    </row>
    <row r="7" spans="1:5" ht="13.5" customHeight="1" thickBot="1" x14ac:dyDescent="0.3">
      <c r="A7" s="2" t="s">
        <v>11</v>
      </c>
      <c r="B7" s="3"/>
      <c r="C7" s="397">
        <v>226</v>
      </c>
      <c r="D7" s="416"/>
      <c r="E7" s="269" t="s">
        <v>211</v>
      </c>
    </row>
    <row r="8" spans="1:5" ht="13.5" customHeight="1" thickBot="1" x14ac:dyDescent="0.3">
      <c r="A8" s="2" t="s">
        <v>13</v>
      </c>
      <c r="B8" s="3"/>
      <c r="C8" s="425">
        <v>1926</v>
      </c>
      <c r="D8" s="416"/>
      <c r="E8" s="264" t="s">
        <v>14</v>
      </c>
    </row>
    <row r="9" spans="1:5" ht="15" customHeight="1" x14ac:dyDescent="0.25">
      <c r="A9" s="2" t="s">
        <v>15</v>
      </c>
      <c r="B9" s="3"/>
      <c r="C9" s="397" t="s">
        <v>340</v>
      </c>
      <c r="D9" s="416"/>
      <c r="E9" s="270" t="s">
        <v>211</v>
      </c>
    </row>
    <row r="10" spans="1:5" ht="15" customHeight="1" x14ac:dyDescent="0.25">
      <c r="A10" s="2" t="s">
        <v>18</v>
      </c>
      <c r="B10" s="4"/>
      <c r="C10" s="397" t="s">
        <v>341</v>
      </c>
      <c r="D10" s="416"/>
      <c r="E10" s="271" t="s">
        <v>342</v>
      </c>
    </row>
    <row r="11" spans="1:5" ht="13.5" customHeight="1" thickBot="1" x14ac:dyDescent="0.3">
      <c r="A11" s="5" t="s">
        <v>21</v>
      </c>
      <c r="B11" s="6"/>
      <c r="C11" s="418" t="s">
        <v>239</v>
      </c>
      <c r="D11" s="419"/>
      <c r="E11" s="272" t="s">
        <v>337</v>
      </c>
    </row>
    <row r="12" spans="1:5" x14ac:dyDescent="0.25">
      <c r="E12" s="346" t="s">
        <v>10</v>
      </c>
    </row>
    <row r="13" spans="1:5" ht="13.5" customHeight="1" thickBot="1" x14ac:dyDescent="0.3">
      <c r="E13" s="272" t="s">
        <v>343</v>
      </c>
    </row>
    <row r="14" spans="1:5" ht="13.5" customHeight="1" thickBot="1" x14ac:dyDescent="0.3">
      <c r="A14" s="420" t="s">
        <v>24</v>
      </c>
      <c r="B14" s="421"/>
      <c r="C14" s="420" t="s">
        <v>25</v>
      </c>
      <c r="D14" s="421"/>
      <c r="E14" s="273"/>
    </row>
    <row r="15" spans="1:5" ht="13.5" customHeight="1" thickBot="1" x14ac:dyDescent="0.3">
      <c r="A15" s="53" t="s">
        <v>27</v>
      </c>
      <c r="B15" s="229" t="s">
        <v>28</v>
      </c>
      <c r="C15" s="274" t="s">
        <v>27</v>
      </c>
      <c r="D15" s="275" t="s">
        <v>28</v>
      </c>
    </row>
    <row r="16" spans="1:5" x14ac:dyDescent="0.25">
      <c r="A16" s="61" t="s">
        <v>344</v>
      </c>
      <c r="B16" s="62" t="s">
        <v>54</v>
      </c>
      <c r="C16" s="55" t="s">
        <v>131</v>
      </c>
      <c r="D16" s="57" t="s">
        <v>132</v>
      </c>
    </row>
    <row r="17" spans="1:4" x14ac:dyDescent="0.25">
      <c r="A17" s="58" t="s">
        <v>345</v>
      </c>
      <c r="B17" s="62" t="s">
        <v>54</v>
      </c>
      <c r="C17" s="58" t="s">
        <v>156</v>
      </c>
      <c r="D17" s="60" t="s">
        <v>132</v>
      </c>
    </row>
    <row r="18" spans="1:4" x14ac:dyDescent="0.25">
      <c r="A18" s="58" t="s">
        <v>291</v>
      </c>
      <c r="B18" s="60" t="s">
        <v>54</v>
      </c>
      <c r="C18" s="58" t="s">
        <v>157</v>
      </c>
      <c r="D18" s="60" t="s">
        <v>132</v>
      </c>
    </row>
    <row r="19" spans="1:4" ht="25.5" customHeight="1" x14ac:dyDescent="0.25">
      <c r="A19" s="58" t="s">
        <v>346</v>
      </c>
      <c r="B19" s="60" t="s">
        <v>54</v>
      </c>
      <c r="C19" s="58" t="s">
        <v>347</v>
      </c>
      <c r="D19" s="60" t="s">
        <v>132</v>
      </c>
    </row>
    <row r="20" spans="1:4" x14ac:dyDescent="0.25">
      <c r="A20" s="58" t="s">
        <v>65</v>
      </c>
      <c r="B20" s="60" t="s">
        <v>54</v>
      </c>
      <c r="C20" s="58" t="s">
        <v>188</v>
      </c>
      <c r="D20" s="60" t="s">
        <v>132</v>
      </c>
    </row>
    <row r="21" spans="1:4" x14ac:dyDescent="0.2">
      <c r="A21" s="276" t="s">
        <v>67</v>
      </c>
      <c r="B21" s="60" t="s">
        <v>54</v>
      </c>
      <c r="C21" s="58" t="s">
        <v>320</v>
      </c>
      <c r="D21" s="60" t="s">
        <v>139</v>
      </c>
    </row>
    <row r="22" spans="1:4" x14ac:dyDescent="0.25">
      <c r="A22" s="63" t="s">
        <v>55</v>
      </c>
      <c r="B22" s="60" t="s">
        <v>54</v>
      </c>
      <c r="C22" s="58" t="s">
        <v>348</v>
      </c>
      <c r="D22" s="60" t="s">
        <v>139</v>
      </c>
    </row>
    <row r="23" spans="1:4" x14ac:dyDescent="0.25">
      <c r="A23" s="63" t="s">
        <v>47</v>
      </c>
      <c r="B23" s="60" t="s">
        <v>52</v>
      </c>
      <c r="C23" s="58" t="s">
        <v>349</v>
      </c>
      <c r="D23" s="60" t="s">
        <v>139</v>
      </c>
    </row>
    <row r="24" spans="1:4" x14ac:dyDescent="0.25">
      <c r="A24" s="63" t="s">
        <v>350</v>
      </c>
      <c r="B24" s="60" t="s">
        <v>52</v>
      </c>
      <c r="C24" s="58" t="s">
        <v>351</v>
      </c>
      <c r="D24" s="60" t="s">
        <v>139</v>
      </c>
    </row>
    <row r="25" spans="1:4" x14ac:dyDescent="0.25">
      <c r="A25" s="63" t="s">
        <v>352</v>
      </c>
      <c r="B25" s="60" t="s">
        <v>52</v>
      </c>
      <c r="C25" s="58" t="s">
        <v>353</v>
      </c>
      <c r="D25" s="60" t="s">
        <v>139</v>
      </c>
    </row>
    <row r="26" spans="1:4" x14ac:dyDescent="0.25">
      <c r="A26" s="58" t="s">
        <v>85</v>
      </c>
      <c r="B26" s="60" t="s">
        <v>51</v>
      </c>
      <c r="C26" s="65" t="s">
        <v>101</v>
      </c>
      <c r="D26" s="60" t="s">
        <v>146</v>
      </c>
    </row>
    <row r="27" spans="1:4" x14ac:dyDescent="0.25">
      <c r="A27" s="58" t="s">
        <v>85</v>
      </c>
      <c r="B27" s="60" t="s">
        <v>194</v>
      </c>
      <c r="C27" s="58" t="s">
        <v>354</v>
      </c>
      <c r="D27" s="60" t="s">
        <v>146</v>
      </c>
    </row>
    <row r="28" spans="1:4" x14ac:dyDescent="0.25">
      <c r="A28" s="58" t="s">
        <v>85</v>
      </c>
      <c r="B28" s="60" t="s">
        <v>146</v>
      </c>
      <c r="C28" s="65" t="s">
        <v>207</v>
      </c>
      <c r="D28" s="60" t="s">
        <v>146</v>
      </c>
    </row>
    <row r="29" spans="1:4" x14ac:dyDescent="0.25">
      <c r="A29" s="58" t="s">
        <v>147</v>
      </c>
      <c r="B29" s="60" t="s">
        <v>146</v>
      </c>
      <c r="C29" s="58" t="s">
        <v>147</v>
      </c>
      <c r="D29" s="60" t="s">
        <v>146</v>
      </c>
    </row>
    <row r="30" spans="1:4" x14ac:dyDescent="0.25">
      <c r="A30" s="58" t="s">
        <v>207</v>
      </c>
      <c r="B30" s="60" t="s">
        <v>146</v>
      </c>
      <c r="C30" s="58" t="s">
        <v>85</v>
      </c>
      <c r="D30" s="60" t="s">
        <v>137</v>
      </c>
    </row>
    <row r="31" spans="1:4" x14ac:dyDescent="0.25">
      <c r="A31" s="58" t="s">
        <v>354</v>
      </c>
      <c r="B31" s="60" t="s">
        <v>146</v>
      </c>
      <c r="C31" s="58" t="s">
        <v>85</v>
      </c>
      <c r="D31" s="60" t="s">
        <v>52</v>
      </c>
    </row>
    <row r="32" spans="1:4" x14ac:dyDescent="0.25">
      <c r="A32" s="65" t="s">
        <v>101</v>
      </c>
      <c r="B32" s="60" t="s">
        <v>146</v>
      </c>
      <c r="C32" s="63" t="s">
        <v>47</v>
      </c>
      <c r="D32" s="60" t="s">
        <v>52</v>
      </c>
    </row>
    <row r="33" spans="1:4" x14ac:dyDescent="0.25">
      <c r="A33" s="58" t="s">
        <v>353</v>
      </c>
      <c r="B33" s="60" t="s">
        <v>146</v>
      </c>
      <c r="C33" s="63" t="s">
        <v>55</v>
      </c>
      <c r="D33" s="60" t="s">
        <v>52</v>
      </c>
    </row>
    <row r="34" spans="1:4" x14ac:dyDescent="0.25">
      <c r="A34" s="65" t="s">
        <v>351</v>
      </c>
      <c r="B34" s="60" t="s">
        <v>139</v>
      </c>
      <c r="C34" s="63" t="s">
        <v>55</v>
      </c>
      <c r="D34" s="60" t="s">
        <v>54</v>
      </c>
    </row>
    <row r="35" spans="1:4" x14ac:dyDescent="0.25">
      <c r="A35" s="58" t="s">
        <v>226</v>
      </c>
      <c r="B35" s="60" t="s">
        <v>139</v>
      </c>
      <c r="C35" s="58" t="s">
        <v>63</v>
      </c>
      <c r="D35" s="60" t="s">
        <v>54</v>
      </c>
    </row>
    <row r="36" spans="1:4" x14ac:dyDescent="0.25">
      <c r="A36" s="58" t="s">
        <v>188</v>
      </c>
      <c r="B36" s="60" t="s">
        <v>132</v>
      </c>
      <c r="C36" s="58" t="s">
        <v>130</v>
      </c>
      <c r="D36" s="60" t="s">
        <v>54</v>
      </c>
    </row>
    <row r="37" spans="1:4" x14ac:dyDescent="0.25">
      <c r="A37" s="58" t="s">
        <v>355</v>
      </c>
      <c r="B37" s="60" t="s">
        <v>132</v>
      </c>
      <c r="C37" s="277" t="s">
        <v>276</v>
      </c>
      <c r="D37" s="60" t="s">
        <v>54</v>
      </c>
    </row>
    <row r="38" spans="1:4" x14ac:dyDescent="0.25">
      <c r="A38" s="58" t="s">
        <v>356</v>
      </c>
      <c r="B38" s="60" t="s">
        <v>132</v>
      </c>
      <c r="C38" s="58" t="s">
        <v>357</v>
      </c>
      <c r="D38" s="60" t="s">
        <v>54</v>
      </c>
    </row>
    <row r="39" spans="1:4" x14ac:dyDescent="0.25">
      <c r="A39" s="58" t="s">
        <v>347</v>
      </c>
      <c r="B39" s="60" t="s">
        <v>132</v>
      </c>
      <c r="C39" s="61" t="s">
        <v>280</v>
      </c>
      <c r="D39" s="62" t="s">
        <v>54</v>
      </c>
    </row>
    <row r="40" spans="1:4" x14ac:dyDescent="0.25">
      <c r="A40" s="58" t="s">
        <v>157</v>
      </c>
      <c r="B40" s="60" t="s">
        <v>132</v>
      </c>
      <c r="C40" s="61" t="s">
        <v>344</v>
      </c>
      <c r="D40" s="62" t="s">
        <v>54</v>
      </c>
    </row>
    <row r="41" spans="1:4" x14ac:dyDescent="0.25">
      <c r="A41" s="58" t="s">
        <v>156</v>
      </c>
      <c r="B41" s="60" t="s">
        <v>132</v>
      </c>
      <c r="C41" s="61"/>
      <c r="D41" s="62"/>
    </row>
    <row r="42" spans="1:4" x14ac:dyDescent="0.25">
      <c r="A42" s="58" t="s">
        <v>131</v>
      </c>
      <c r="B42" s="60" t="s">
        <v>132</v>
      </c>
      <c r="C42" s="63"/>
      <c r="D42" s="60"/>
    </row>
    <row r="43" spans="1:4" x14ac:dyDescent="0.25">
      <c r="A43" s="63"/>
      <c r="B43" s="69"/>
      <c r="C43" s="63"/>
      <c r="D43" s="60"/>
    </row>
    <row r="44" spans="1:4" ht="13.5" customHeight="1" thickBot="1" x14ac:dyDescent="0.3">
      <c r="A44" s="63"/>
      <c r="B44" s="69"/>
      <c r="C44" s="262"/>
      <c r="D44" s="263"/>
    </row>
    <row r="45" spans="1:4" ht="51.75" customHeight="1" thickBot="1" x14ac:dyDescent="0.3">
      <c r="A45" s="66" t="s">
        <v>80</v>
      </c>
      <c r="B45" s="72" t="s">
        <v>302</v>
      </c>
      <c r="C45" s="66" t="s">
        <v>329</v>
      </c>
      <c r="D45" s="72" t="s">
        <v>358</v>
      </c>
    </row>
    <row r="46" spans="1:4" ht="13.5" customHeight="1" thickBot="1" x14ac:dyDescent="0.3">
      <c r="A46" s="53" t="s">
        <v>27</v>
      </c>
      <c r="B46" s="229" t="s">
        <v>28</v>
      </c>
      <c r="C46" s="53" t="s">
        <v>27</v>
      </c>
      <c r="D46" s="54" t="s">
        <v>28</v>
      </c>
    </row>
    <row r="47" spans="1:4" x14ac:dyDescent="0.2">
      <c r="A47" s="276" t="s">
        <v>67</v>
      </c>
      <c r="B47" s="60" t="s">
        <v>54</v>
      </c>
      <c r="C47" s="58" t="s">
        <v>349</v>
      </c>
      <c r="D47" s="60" t="s">
        <v>139</v>
      </c>
    </row>
    <row r="48" spans="1:4" x14ac:dyDescent="0.25">
      <c r="A48" s="107" t="s">
        <v>55</v>
      </c>
      <c r="B48" s="108" t="s">
        <v>54</v>
      </c>
      <c r="C48" s="58" t="s">
        <v>351</v>
      </c>
      <c r="D48" s="60" t="s">
        <v>139</v>
      </c>
    </row>
    <row r="49" spans="1:4" x14ac:dyDescent="0.25">
      <c r="A49" s="95" t="s">
        <v>82</v>
      </c>
      <c r="B49" s="96" t="s">
        <v>54</v>
      </c>
      <c r="C49" s="70" t="s">
        <v>143</v>
      </c>
      <c r="D49" s="71" t="s">
        <v>139</v>
      </c>
    </row>
    <row r="50" spans="1:4" x14ac:dyDescent="0.25">
      <c r="A50" s="95" t="s">
        <v>61</v>
      </c>
      <c r="B50" s="96" t="s">
        <v>52</v>
      </c>
      <c r="C50" s="278" t="s">
        <v>359</v>
      </c>
      <c r="D50" s="279" t="s">
        <v>146</v>
      </c>
    </row>
    <row r="51" spans="1:4" x14ac:dyDescent="0.25">
      <c r="A51" s="95" t="s">
        <v>83</v>
      </c>
      <c r="B51" s="96" t="s">
        <v>52</v>
      </c>
      <c r="C51" s="65" t="s">
        <v>101</v>
      </c>
      <c r="D51" s="60" t="s">
        <v>146</v>
      </c>
    </row>
    <row r="52" spans="1:4" x14ac:dyDescent="0.25">
      <c r="A52" s="95" t="s">
        <v>84</v>
      </c>
      <c r="B52" s="96" t="s">
        <v>52</v>
      </c>
      <c r="C52" s="63"/>
      <c r="D52" s="69"/>
    </row>
    <row r="53" spans="1:4" x14ac:dyDescent="0.25">
      <c r="A53" s="280" t="s">
        <v>85</v>
      </c>
      <c r="B53" s="279" t="s">
        <v>52</v>
      </c>
      <c r="C53" s="63"/>
      <c r="D53" s="69"/>
    </row>
    <row r="54" spans="1:4" x14ac:dyDescent="0.25">
      <c r="A54" s="65" t="s">
        <v>85</v>
      </c>
      <c r="B54" s="60" t="s">
        <v>51</v>
      </c>
      <c r="C54" s="63"/>
      <c r="D54" s="69"/>
    </row>
    <row r="55" spans="1:4" x14ac:dyDescent="0.25">
      <c r="A55" s="63"/>
      <c r="B55" s="64"/>
      <c r="C55" s="63"/>
      <c r="D55" s="69"/>
    </row>
    <row r="56" spans="1:4" ht="13.5" customHeight="1" thickBot="1" x14ac:dyDescent="0.3">
      <c r="A56" s="63"/>
      <c r="B56" s="64"/>
      <c r="C56" s="63"/>
      <c r="D56" s="69"/>
    </row>
    <row r="57" spans="1:4" ht="36" customHeight="1" thickBot="1" x14ac:dyDescent="0.3">
      <c r="A57" s="63"/>
      <c r="B57" s="64"/>
      <c r="C57" s="66" t="s">
        <v>80</v>
      </c>
      <c r="D57" s="72" t="s">
        <v>305</v>
      </c>
    </row>
    <row r="58" spans="1:4" ht="13.5" customHeight="1" thickBot="1" x14ac:dyDescent="0.25">
      <c r="A58" s="63"/>
      <c r="B58" s="64"/>
      <c r="C58" s="97" t="s">
        <v>27</v>
      </c>
      <c r="D58" s="98" t="s">
        <v>28</v>
      </c>
    </row>
    <row r="59" spans="1:4" x14ac:dyDescent="0.25">
      <c r="A59" s="63"/>
      <c r="B59" s="64"/>
      <c r="C59" s="63" t="s">
        <v>55</v>
      </c>
      <c r="D59" s="60" t="s">
        <v>52</v>
      </c>
    </row>
    <row r="60" spans="1:4" x14ac:dyDescent="0.25">
      <c r="A60" s="63"/>
      <c r="B60" s="64"/>
      <c r="C60" s="38" t="s">
        <v>55</v>
      </c>
      <c r="D60" s="39" t="s">
        <v>54</v>
      </c>
    </row>
    <row r="61" spans="1:4" x14ac:dyDescent="0.25">
      <c r="A61" s="63"/>
      <c r="B61" s="64"/>
      <c r="C61" s="95" t="s">
        <v>306</v>
      </c>
      <c r="D61" s="96" t="s">
        <v>54</v>
      </c>
    </row>
    <row r="62" spans="1:4" x14ac:dyDescent="0.25">
      <c r="A62" s="63"/>
      <c r="B62" s="64"/>
      <c r="C62" s="38" t="s">
        <v>130</v>
      </c>
      <c r="D62" s="39" t="s">
        <v>54</v>
      </c>
    </row>
    <row r="63" spans="1:4" x14ac:dyDescent="0.25">
      <c r="A63" s="63"/>
      <c r="B63" s="64"/>
      <c r="C63" s="63"/>
      <c r="D63" s="69"/>
    </row>
    <row r="64" spans="1:4" ht="13.5" customHeight="1" thickBot="1" x14ac:dyDescent="0.3">
      <c r="A64" s="262"/>
      <c r="B64" s="281"/>
      <c r="C64" s="262"/>
      <c r="D64" s="263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E65"/>
  <sheetViews>
    <sheetView tabSelected="1" view="pageBreakPreview" topLeftCell="A17" zoomScaleNormal="70" zoomScaleSheetLayoutView="100" workbookViewId="0">
      <selection activeCell="C34" sqref="C34"/>
    </sheetView>
  </sheetViews>
  <sheetFormatPr baseColWidth="10" defaultRowHeight="12.75" x14ac:dyDescent="0.25"/>
  <cols>
    <col min="1" max="1" width="38.85546875" style="49" customWidth="1"/>
    <col min="2" max="2" width="28.5703125" style="49" bestFit="1" customWidth="1"/>
    <col min="3" max="3" width="38.85546875" style="49" customWidth="1"/>
    <col min="4" max="4" width="28.5703125" style="49" bestFit="1" customWidth="1"/>
    <col min="5" max="5" width="39.140625" style="49" customWidth="1"/>
    <col min="6" max="7" width="11.42578125" style="1" customWidth="1"/>
    <col min="8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C2" s="28"/>
      <c r="D2" s="28"/>
      <c r="E2" s="337" t="s">
        <v>360</v>
      </c>
    </row>
    <row r="3" spans="1:5" ht="15" customHeight="1" x14ac:dyDescent="0.25">
      <c r="A3" s="16" t="s">
        <v>3</v>
      </c>
      <c r="B3" s="17"/>
      <c r="C3" s="399">
        <v>2025</v>
      </c>
      <c r="D3" s="417"/>
      <c r="E3" s="282" t="s">
        <v>361</v>
      </c>
    </row>
    <row r="4" spans="1:5" ht="15" customHeight="1" x14ac:dyDescent="0.25">
      <c r="A4" s="18" t="s">
        <v>5</v>
      </c>
      <c r="B4" s="19"/>
      <c r="C4" s="402">
        <v>45885</v>
      </c>
      <c r="D4" s="416"/>
      <c r="E4" s="283" t="s">
        <v>181</v>
      </c>
    </row>
    <row r="5" spans="1:5" ht="15" customHeight="1" x14ac:dyDescent="0.25">
      <c r="A5" s="18" t="s">
        <v>7</v>
      </c>
      <c r="B5" s="19"/>
      <c r="C5" s="402">
        <v>46022</v>
      </c>
      <c r="D5" s="416"/>
      <c r="E5" s="284" t="s">
        <v>362</v>
      </c>
    </row>
    <row r="6" spans="1:5" ht="15" customHeight="1" x14ac:dyDescent="0.25">
      <c r="A6" s="18" t="s">
        <v>9</v>
      </c>
      <c r="B6" s="19"/>
      <c r="C6" s="401">
        <v>19</v>
      </c>
      <c r="D6" s="416"/>
      <c r="E6" s="285" t="s">
        <v>363</v>
      </c>
    </row>
    <row r="7" spans="1:5" ht="13.5" customHeight="1" thickBot="1" x14ac:dyDescent="0.3">
      <c r="A7" s="2" t="s">
        <v>11</v>
      </c>
      <c r="B7" s="3"/>
      <c r="C7" s="397">
        <v>227</v>
      </c>
      <c r="D7" s="416"/>
      <c r="E7" s="381" t="s">
        <v>337</v>
      </c>
    </row>
    <row r="8" spans="1:5" ht="13.5" customHeight="1" thickBot="1" x14ac:dyDescent="0.3">
      <c r="A8" s="2" t="s">
        <v>13</v>
      </c>
      <c r="B8" s="3"/>
      <c r="C8" s="425">
        <v>1927</v>
      </c>
      <c r="D8" s="416"/>
      <c r="E8" s="27" t="s">
        <v>14</v>
      </c>
    </row>
    <row r="9" spans="1:5" ht="15" customHeight="1" x14ac:dyDescent="0.25">
      <c r="A9" s="2" t="s">
        <v>15</v>
      </c>
      <c r="B9" s="3"/>
      <c r="C9" s="425" t="s">
        <v>978</v>
      </c>
      <c r="D9" s="426"/>
      <c r="E9" s="337" t="s">
        <v>337</v>
      </c>
    </row>
    <row r="10" spans="1:5" ht="15" customHeight="1" x14ac:dyDescent="0.25">
      <c r="A10" s="2" t="s">
        <v>18</v>
      </c>
      <c r="B10" s="4"/>
      <c r="C10" s="397" t="s">
        <v>364</v>
      </c>
      <c r="D10" s="416"/>
      <c r="E10" s="282" t="s">
        <v>128</v>
      </c>
    </row>
    <row r="11" spans="1:5" ht="13.5" customHeight="1" thickBot="1" x14ac:dyDescent="0.3">
      <c r="A11" s="5" t="s">
        <v>21</v>
      </c>
      <c r="B11" s="6"/>
      <c r="C11" s="418" t="s">
        <v>979</v>
      </c>
      <c r="D11" s="419"/>
      <c r="E11" s="283" t="s">
        <v>365</v>
      </c>
    </row>
    <row r="12" spans="1:5" x14ac:dyDescent="0.25">
      <c r="E12" s="284" t="s">
        <v>361</v>
      </c>
    </row>
    <row r="13" spans="1:5" ht="13.5" customHeight="1" thickBot="1" x14ac:dyDescent="0.3">
      <c r="E13" s="285" t="s">
        <v>360</v>
      </c>
    </row>
    <row r="14" spans="1:5" ht="13.5" customHeight="1" thickBot="1" x14ac:dyDescent="0.3">
      <c r="A14" s="420" t="s">
        <v>24</v>
      </c>
      <c r="B14" s="421"/>
      <c r="C14" s="420" t="s">
        <v>25</v>
      </c>
      <c r="D14" s="421"/>
      <c r="E14" s="338" t="s">
        <v>366</v>
      </c>
    </row>
    <row r="15" spans="1:5" ht="13.5" customHeight="1" thickBot="1" x14ac:dyDescent="0.3">
      <c r="A15" s="53" t="s">
        <v>27</v>
      </c>
      <c r="B15" s="229" t="s">
        <v>28</v>
      </c>
      <c r="C15" s="53" t="s">
        <v>27</v>
      </c>
      <c r="D15" s="54" t="s">
        <v>28</v>
      </c>
    </row>
    <row r="16" spans="1:5" x14ac:dyDescent="0.25">
      <c r="A16" s="58" t="s">
        <v>367</v>
      </c>
      <c r="B16" s="60" t="s">
        <v>368</v>
      </c>
      <c r="C16" s="55" t="s">
        <v>76</v>
      </c>
      <c r="D16" s="57" t="s">
        <v>369</v>
      </c>
    </row>
    <row r="17" spans="1:4" x14ac:dyDescent="0.25">
      <c r="A17" s="58" t="s">
        <v>370</v>
      </c>
      <c r="B17" s="60" t="s">
        <v>368</v>
      </c>
      <c r="C17" s="328" t="s">
        <v>988</v>
      </c>
      <c r="D17" s="329" t="s">
        <v>369</v>
      </c>
    </row>
    <row r="18" spans="1:4" x14ac:dyDescent="0.25">
      <c r="A18" s="63" t="s">
        <v>371</v>
      </c>
      <c r="B18" s="60" t="s">
        <v>368</v>
      </c>
      <c r="C18" s="326" t="s">
        <v>989</v>
      </c>
      <c r="D18" s="327" t="s">
        <v>369</v>
      </c>
    </row>
    <row r="19" spans="1:4" x14ac:dyDescent="0.25">
      <c r="A19" s="58" t="s">
        <v>372</v>
      </c>
      <c r="B19" s="60" t="s">
        <v>368</v>
      </c>
      <c r="C19" s="58" t="s">
        <v>373</v>
      </c>
      <c r="D19" s="60" t="s">
        <v>369</v>
      </c>
    </row>
    <row r="20" spans="1:4" x14ac:dyDescent="0.25">
      <c r="A20" s="58" t="s">
        <v>313</v>
      </c>
      <c r="B20" s="60" t="s">
        <v>224</v>
      </c>
      <c r="C20" s="58" t="s">
        <v>85</v>
      </c>
      <c r="D20" s="60" t="s">
        <v>109</v>
      </c>
    </row>
    <row r="21" spans="1:4" x14ac:dyDescent="0.25">
      <c r="A21" s="65" t="s">
        <v>374</v>
      </c>
      <c r="B21" s="60" t="s">
        <v>54</v>
      </c>
      <c r="C21" s="58" t="s">
        <v>85</v>
      </c>
      <c r="D21" s="60" t="s">
        <v>51</v>
      </c>
    </row>
    <row r="22" spans="1:4" x14ac:dyDescent="0.25">
      <c r="A22" s="63" t="s">
        <v>375</v>
      </c>
      <c r="B22" s="60" t="s">
        <v>54</v>
      </c>
      <c r="C22" s="58" t="s">
        <v>85</v>
      </c>
      <c r="D22" s="60" t="s">
        <v>194</v>
      </c>
    </row>
    <row r="23" spans="1:4" x14ac:dyDescent="0.25">
      <c r="A23" s="63" t="s">
        <v>92</v>
      </c>
      <c r="B23" s="60" t="s">
        <v>54</v>
      </c>
      <c r="C23" s="58" t="s">
        <v>192</v>
      </c>
      <c r="D23" s="60" t="s">
        <v>137</v>
      </c>
    </row>
    <row r="24" spans="1:4" x14ac:dyDescent="0.25">
      <c r="A24" s="63" t="s">
        <v>226</v>
      </c>
      <c r="B24" s="60" t="s">
        <v>54</v>
      </c>
      <c r="C24" s="58" t="s">
        <v>130</v>
      </c>
      <c r="D24" s="60" t="s">
        <v>137</v>
      </c>
    </row>
    <row r="25" spans="1:4" x14ac:dyDescent="0.25">
      <c r="A25" s="58" t="s">
        <v>376</v>
      </c>
      <c r="B25" s="60" t="s">
        <v>54</v>
      </c>
      <c r="C25" s="58" t="s">
        <v>130</v>
      </c>
      <c r="D25" s="60" t="s">
        <v>54</v>
      </c>
    </row>
    <row r="26" spans="1:4" x14ac:dyDescent="0.25">
      <c r="A26" s="58" t="s">
        <v>190</v>
      </c>
      <c r="B26" s="60" t="s">
        <v>54</v>
      </c>
      <c r="C26" s="65" t="s">
        <v>377</v>
      </c>
      <c r="D26" s="60" t="s">
        <v>54</v>
      </c>
    </row>
    <row r="27" spans="1:4" x14ac:dyDescent="0.25">
      <c r="A27" s="58" t="s">
        <v>190</v>
      </c>
      <c r="B27" s="60" t="s">
        <v>52</v>
      </c>
      <c r="C27" s="65" t="s">
        <v>169</v>
      </c>
      <c r="D27" s="60" t="s">
        <v>224</v>
      </c>
    </row>
    <row r="28" spans="1:4" x14ac:dyDescent="0.25">
      <c r="A28" s="58" t="s">
        <v>192</v>
      </c>
      <c r="B28" s="60" t="s">
        <v>52</v>
      </c>
      <c r="C28" s="58" t="s">
        <v>226</v>
      </c>
      <c r="D28" s="60" t="s">
        <v>224</v>
      </c>
    </row>
    <row r="29" spans="1:4" x14ac:dyDescent="0.25">
      <c r="A29" s="58" t="s">
        <v>130</v>
      </c>
      <c r="B29" s="60" t="s">
        <v>194</v>
      </c>
      <c r="C29" s="49" t="s">
        <v>313</v>
      </c>
      <c r="D29" s="286" t="s">
        <v>224</v>
      </c>
    </row>
    <row r="30" spans="1:4" x14ac:dyDescent="0.25">
      <c r="A30" s="58" t="s">
        <v>378</v>
      </c>
      <c r="B30" s="60" t="s">
        <v>194</v>
      </c>
      <c r="C30" s="58" t="s">
        <v>372</v>
      </c>
      <c r="D30" s="60" t="s">
        <v>368</v>
      </c>
    </row>
    <row r="31" spans="1:4" x14ac:dyDescent="0.25">
      <c r="A31" s="58" t="s">
        <v>379</v>
      </c>
      <c r="B31" s="60" t="s">
        <v>194</v>
      </c>
      <c r="C31" s="63" t="s">
        <v>371</v>
      </c>
      <c r="D31" s="60" t="s">
        <v>368</v>
      </c>
    </row>
    <row r="32" spans="1:4" x14ac:dyDescent="0.25">
      <c r="A32" s="58" t="s">
        <v>85</v>
      </c>
      <c r="B32" s="60" t="s">
        <v>52</v>
      </c>
      <c r="C32" s="58" t="s">
        <v>380</v>
      </c>
      <c r="D32" s="60" t="s">
        <v>368</v>
      </c>
    </row>
    <row r="33" spans="1:4" x14ac:dyDescent="0.25">
      <c r="A33" s="58" t="s">
        <v>85</v>
      </c>
      <c r="B33" s="60" t="s">
        <v>105</v>
      </c>
      <c r="C33" s="287" t="s">
        <v>367</v>
      </c>
      <c r="D33" s="288" t="s">
        <v>368</v>
      </c>
    </row>
    <row r="34" spans="1:4" x14ac:dyDescent="0.25">
      <c r="A34" s="58" t="s">
        <v>373</v>
      </c>
      <c r="B34" s="60" t="s">
        <v>369</v>
      </c>
      <c r="C34" s="287"/>
      <c r="D34" s="288"/>
    </row>
    <row r="35" spans="1:4" x14ac:dyDescent="0.25">
      <c r="A35" s="326" t="s">
        <v>989</v>
      </c>
      <c r="B35" s="327" t="s">
        <v>369</v>
      </c>
      <c r="C35" s="287"/>
      <c r="D35" s="288"/>
    </row>
    <row r="36" spans="1:4" x14ac:dyDescent="0.25">
      <c r="A36" s="328" t="s">
        <v>988</v>
      </c>
      <c r="B36" s="329" t="s">
        <v>369</v>
      </c>
      <c r="C36" s="287"/>
      <c r="D36" s="288"/>
    </row>
    <row r="37" spans="1:4" x14ac:dyDescent="0.25">
      <c r="A37" s="58" t="s">
        <v>76</v>
      </c>
      <c r="B37" s="60" t="s">
        <v>369</v>
      </c>
      <c r="C37" s="287"/>
      <c r="D37" s="288"/>
    </row>
    <row r="38" spans="1:4" x14ac:dyDescent="0.25">
      <c r="A38" s="58"/>
      <c r="B38" s="60"/>
      <c r="C38" s="287"/>
      <c r="D38" s="288"/>
    </row>
    <row r="39" spans="1:4" ht="13.5" customHeight="1" thickBot="1" x14ac:dyDescent="0.3">
      <c r="A39" s="63"/>
      <c r="B39" s="69"/>
      <c r="C39" s="289"/>
      <c r="D39" s="290"/>
    </row>
    <row r="40" spans="1:4" ht="51.75" customHeight="1" thickBot="1" x14ac:dyDescent="0.3">
      <c r="A40" s="291" t="s">
        <v>153</v>
      </c>
      <c r="B40" s="292" t="s">
        <v>381</v>
      </c>
      <c r="C40" s="291" t="s">
        <v>325</v>
      </c>
      <c r="D40" s="292" t="s">
        <v>382</v>
      </c>
    </row>
    <row r="41" spans="1:4" ht="13.5" customHeight="1" thickBot="1" x14ac:dyDescent="0.3">
      <c r="A41" s="53" t="s">
        <v>27</v>
      </c>
      <c r="B41" s="54" t="s">
        <v>28</v>
      </c>
      <c r="C41" s="53" t="s">
        <v>27</v>
      </c>
      <c r="D41" s="54" t="s">
        <v>28</v>
      </c>
    </row>
    <row r="42" spans="1:4" x14ac:dyDescent="0.25">
      <c r="A42" s="58" t="s">
        <v>372</v>
      </c>
      <c r="B42" s="60" t="s">
        <v>368</v>
      </c>
      <c r="C42" s="58" t="s">
        <v>169</v>
      </c>
      <c r="D42" s="60" t="s">
        <v>224</v>
      </c>
    </row>
    <row r="43" spans="1:4" x14ac:dyDescent="0.25">
      <c r="A43" s="58" t="s">
        <v>313</v>
      </c>
      <c r="B43" s="60" t="s">
        <v>224</v>
      </c>
      <c r="C43" s="58" t="s">
        <v>226</v>
      </c>
      <c r="D43" s="60" t="s">
        <v>224</v>
      </c>
    </row>
    <row r="44" spans="1:4" x14ac:dyDescent="0.25">
      <c r="A44" s="63" t="s">
        <v>226</v>
      </c>
      <c r="B44" s="60" t="s">
        <v>54</v>
      </c>
      <c r="C44" s="70" t="s">
        <v>92</v>
      </c>
      <c r="D44" s="279" t="s">
        <v>224</v>
      </c>
    </row>
    <row r="45" spans="1:4" x14ac:dyDescent="0.25">
      <c r="A45" s="63"/>
      <c r="B45" s="60"/>
      <c r="C45" s="70" t="s">
        <v>383</v>
      </c>
      <c r="D45" s="279" t="s">
        <v>224</v>
      </c>
    </row>
    <row r="46" spans="1:4" x14ac:dyDescent="0.25">
      <c r="A46" s="63"/>
      <c r="B46" s="60"/>
      <c r="C46" s="70" t="s">
        <v>384</v>
      </c>
      <c r="D46" s="279" t="s">
        <v>224</v>
      </c>
    </row>
    <row r="47" spans="1:4" x14ac:dyDescent="0.25">
      <c r="A47" s="63"/>
      <c r="B47" s="60"/>
      <c r="C47" s="70" t="s">
        <v>385</v>
      </c>
      <c r="D47" s="279" t="s">
        <v>224</v>
      </c>
    </row>
    <row r="48" spans="1:4" x14ac:dyDescent="0.25">
      <c r="A48" s="58"/>
      <c r="B48" s="60"/>
      <c r="C48" s="70" t="s">
        <v>333</v>
      </c>
      <c r="D48" s="279" t="s">
        <v>224</v>
      </c>
    </row>
    <row r="49" spans="1:4" x14ac:dyDescent="0.25">
      <c r="A49" s="58"/>
      <c r="B49" s="60"/>
      <c r="C49" s="293" t="s">
        <v>33</v>
      </c>
      <c r="D49" s="294" t="s">
        <v>368</v>
      </c>
    </row>
    <row r="50" spans="1:4" x14ac:dyDescent="0.25">
      <c r="A50" s="58"/>
      <c r="B50" s="60"/>
      <c r="C50" s="293" t="s">
        <v>386</v>
      </c>
      <c r="D50" s="294" t="s">
        <v>368</v>
      </c>
    </row>
    <row r="51" spans="1:4" x14ac:dyDescent="0.25">
      <c r="A51" s="58"/>
      <c r="B51" s="60"/>
      <c r="C51" s="293" t="s">
        <v>387</v>
      </c>
      <c r="D51" s="294" t="s">
        <v>368</v>
      </c>
    </row>
    <row r="52" spans="1:4" x14ac:dyDescent="0.25">
      <c r="A52" s="58"/>
      <c r="B52" s="60"/>
      <c r="C52" s="58" t="s">
        <v>372</v>
      </c>
      <c r="D52" s="60" t="s">
        <v>368</v>
      </c>
    </row>
    <row r="53" spans="1:4" x14ac:dyDescent="0.25">
      <c r="A53" s="58"/>
      <c r="B53" s="60"/>
      <c r="C53" s="58"/>
      <c r="D53" s="60"/>
    </row>
    <row r="54" spans="1:4" ht="13.5" customHeight="1" thickBot="1" x14ac:dyDescent="0.3">
      <c r="A54" s="58"/>
      <c r="B54" s="60"/>
      <c r="C54" s="58"/>
      <c r="D54" s="60"/>
    </row>
    <row r="55" spans="1:4" ht="39" customHeight="1" thickBot="1" x14ac:dyDescent="0.3">
      <c r="A55" s="63"/>
      <c r="B55" s="69"/>
      <c r="C55" s="291" t="s">
        <v>80</v>
      </c>
      <c r="D55" s="292" t="s">
        <v>388</v>
      </c>
    </row>
    <row r="56" spans="1:4" ht="13.5" customHeight="1" thickBot="1" x14ac:dyDescent="0.3">
      <c r="A56" s="63"/>
      <c r="B56" s="69"/>
      <c r="C56" s="53" t="s">
        <v>27</v>
      </c>
      <c r="D56" s="54" t="s">
        <v>28</v>
      </c>
    </row>
    <row r="57" spans="1:4" x14ac:dyDescent="0.25">
      <c r="A57" s="63"/>
      <c r="B57" s="69"/>
      <c r="C57" s="65" t="s">
        <v>226</v>
      </c>
      <c r="D57" s="60" t="s">
        <v>224</v>
      </c>
    </row>
    <row r="58" spans="1:4" x14ac:dyDescent="0.25">
      <c r="A58" s="63"/>
      <c r="B58" s="69"/>
      <c r="C58" s="65" t="s">
        <v>313</v>
      </c>
      <c r="D58" s="60" t="s">
        <v>224</v>
      </c>
    </row>
    <row r="59" spans="1:4" x14ac:dyDescent="0.25">
      <c r="A59" s="63"/>
      <c r="B59" s="69"/>
      <c r="C59" s="278" t="s">
        <v>389</v>
      </c>
      <c r="D59" s="279" t="s">
        <v>224</v>
      </c>
    </row>
    <row r="60" spans="1:4" x14ac:dyDescent="0.25">
      <c r="A60" s="63"/>
      <c r="B60" s="69"/>
      <c r="C60" s="278" t="s">
        <v>384</v>
      </c>
      <c r="D60" s="279" t="s">
        <v>224</v>
      </c>
    </row>
    <row r="61" spans="1:4" x14ac:dyDescent="0.25">
      <c r="A61" s="63"/>
      <c r="B61" s="64"/>
      <c r="C61" s="70" t="s">
        <v>333</v>
      </c>
      <c r="D61" s="279" t="s">
        <v>224</v>
      </c>
    </row>
    <row r="62" spans="1:4" x14ac:dyDescent="0.25">
      <c r="A62" s="63"/>
      <c r="B62" s="64"/>
      <c r="C62" s="70" t="s">
        <v>390</v>
      </c>
      <c r="D62" s="71" t="s">
        <v>224</v>
      </c>
    </row>
    <row r="63" spans="1:4" x14ac:dyDescent="0.25">
      <c r="A63" s="63"/>
      <c r="B63" s="64"/>
      <c r="C63" s="63" t="s">
        <v>313</v>
      </c>
      <c r="D63" s="69" t="s">
        <v>224</v>
      </c>
    </row>
    <row r="64" spans="1:4" x14ac:dyDescent="0.25">
      <c r="A64" s="63"/>
      <c r="B64" s="64"/>
      <c r="C64" s="63"/>
      <c r="D64" s="69"/>
    </row>
    <row r="65" spans="1:4" ht="13.5" thickBot="1" x14ac:dyDescent="0.3">
      <c r="A65" s="262"/>
      <c r="B65" s="281"/>
      <c r="C65" s="262"/>
      <c r="D65" s="263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1"/>
  <sheetViews>
    <sheetView view="pageBreakPreview" zoomScale="85" zoomScaleNormal="70" zoomScaleSheetLayoutView="85" workbookViewId="0">
      <selection activeCell="A33" sqref="A33"/>
    </sheetView>
  </sheetViews>
  <sheetFormatPr baseColWidth="10" defaultRowHeight="12.75" x14ac:dyDescent="0.25"/>
  <cols>
    <col min="1" max="1" width="38.85546875" style="28" customWidth="1"/>
    <col min="2" max="2" width="28.5703125" style="28" bestFit="1" customWidth="1"/>
    <col min="3" max="3" width="38.85546875" style="28" customWidth="1"/>
    <col min="4" max="4" width="28.5703125" style="28" bestFit="1" customWidth="1"/>
    <col min="5" max="5" width="39.140625" style="28" customWidth="1"/>
    <col min="6" max="9" width="11.42578125" style="7" customWidth="1"/>
    <col min="10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122" t="s">
        <v>391</v>
      </c>
    </row>
    <row r="3" spans="1:5" ht="15" customHeight="1" x14ac:dyDescent="0.25">
      <c r="A3" s="16" t="s">
        <v>3</v>
      </c>
      <c r="B3" s="17"/>
      <c r="C3" s="399">
        <v>2025</v>
      </c>
      <c r="D3" s="417"/>
      <c r="E3" s="123" t="s">
        <v>2</v>
      </c>
    </row>
    <row r="4" spans="1:5" ht="15" customHeight="1" x14ac:dyDescent="0.25">
      <c r="A4" s="18" t="s">
        <v>5</v>
      </c>
      <c r="B4" s="19"/>
      <c r="C4" s="402">
        <v>45885</v>
      </c>
      <c r="D4" s="416"/>
      <c r="E4" s="124" t="s">
        <v>23</v>
      </c>
    </row>
    <row r="5" spans="1:5" ht="15" customHeight="1" x14ac:dyDescent="0.25">
      <c r="A5" s="18" t="s">
        <v>7</v>
      </c>
      <c r="B5" s="19"/>
      <c r="C5" s="402">
        <v>46022</v>
      </c>
      <c r="D5" s="416"/>
      <c r="E5" s="125" t="s">
        <v>4</v>
      </c>
    </row>
    <row r="6" spans="1:5" ht="15" customHeight="1" x14ac:dyDescent="0.25">
      <c r="A6" s="18" t="s">
        <v>392</v>
      </c>
      <c r="B6" s="19"/>
      <c r="C6" s="401">
        <v>19</v>
      </c>
      <c r="D6" s="416"/>
      <c r="E6" s="124" t="s">
        <v>393</v>
      </c>
    </row>
    <row r="7" spans="1:5" ht="13.5" customHeight="1" thickBot="1" x14ac:dyDescent="0.3">
      <c r="A7" s="2" t="s">
        <v>11</v>
      </c>
      <c r="B7" s="3"/>
      <c r="C7" s="397">
        <v>230</v>
      </c>
      <c r="D7" s="416"/>
      <c r="E7" s="126" t="s">
        <v>129</v>
      </c>
    </row>
    <row r="8" spans="1:5" ht="13.5" customHeight="1" thickBot="1" x14ac:dyDescent="0.3">
      <c r="A8" s="2" t="s">
        <v>13</v>
      </c>
      <c r="B8" s="3"/>
      <c r="C8" s="401">
        <v>1930</v>
      </c>
      <c r="D8" s="416"/>
      <c r="E8" s="27" t="s">
        <v>14</v>
      </c>
    </row>
    <row r="9" spans="1:5" ht="15" customHeight="1" x14ac:dyDescent="0.25">
      <c r="A9" s="2" t="s">
        <v>15</v>
      </c>
      <c r="B9" s="3"/>
      <c r="C9" s="397" t="s">
        <v>394</v>
      </c>
      <c r="D9" s="416"/>
      <c r="E9" s="127" t="s">
        <v>2</v>
      </c>
    </row>
    <row r="10" spans="1:5" ht="15" customHeight="1" x14ac:dyDescent="0.25">
      <c r="A10" s="2" t="s">
        <v>18</v>
      </c>
      <c r="B10" s="4"/>
      <c r="C10" s="397" t="s">
        <v>19</v>
      </c>
      <c r="D10" s="416"/>
      <c r="E10" s="128" t="s">
        <v>23</v>
      </c>
    </row>
    <row r="11" spans="1:5" ht="13.5" customHeight="1" thickBot="1" x14ac:dyDescent="0.3">
      <c r="A11" s="5" t="s">
        <v>21</v>
      </c>
      <c r="B11" s="6"/>
      <c r="C11" s="429" t="s">
        <v>395</v>
      </c>
      <c r="D11" s="419"/>
      <c r="E11" s="129" t="s">
        <v>396</v>
      </c>
    </row>
    <row r="12" spans="1:5" x14ac:dyDescent="0.25">
      <c r="E12" s="347" t="s">
        <v>397</v>
      </c>
    </row>
    <row r="13" spans="1:5" ht="13.5" customHeight="1" thickBot="1" x14ac:dyDescent="0.3">
      <c r="E13" s="129" t="s">
        <v>398</v>
      </c>
    </row>
    <row r="14" spans="1:5" ht="13.5" customHeight="1" thickBot="1" x14ac:dyDescent="0.3">
      <c r="A14" s="427" t="s">
        <v>24</v>
      </c>
      <c r="B14" s="421"/>
      <c r="C14" s="427" t="s">
        <v>25</v>
      </c>
      <c r="D14" s="428"/>
      <c r="E14" s="348" t="s">
        <v>26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75" t="s">
        <v>29</v>
      </c>
      <c r="B16" s="130" t="s">
        <v>30</v>
      </c>
      <c r="C16" s="33"/>
      <c r="D16" s="36"/>
    </row>
    <row r="17" spans="1:4" x14ac:dyDescent="0.25">
      <c r="A17" s="75" t="s">
        <v>33</v>
      </c>
      <c r="B17" s="130" t="s">
        <v>30</v>
      </c>
      <c r="C17" s="75"/>
      <c r="D17" s="130"/>
    </row>
    <row r="18" spans="1:4" x14ac:dyDescent="0.25">
      <c r="A18" s="75" t="s">
        <v>33</v>
      </c>
      <c r="B18" s="130" t="s">
        <v>38</v>
      </c>
      <c r="C18" s="75"/>
      <c r="D18" s="130"/>
    </row>
    <row r="19" spans="1:4" x14ac:dyDescent="0.25">
      <c r="A19" s="75" t="s">
        <v>35</v>
      </c>
      <c r="B19" s="130" t="s">
        <v>38</v>
      </c>
      <c r="C19" s="75"/>
      <c r="D19" s="130"/>
    </row>
    <row r="20" spans="1:4" x14ac:dyDescent="0.25">
      <c r="A20" s="75" t="s">
        <v>35</v>
      </c>
      <c r="B20" s="130" t="s">
        <v>36</v>
      </c>
      <c r="C20" s="75"/>
      <c r="D20" s="130"/>
    </row>
    <row r="21" spans="1:4" x14ac:dyDescent="0.25">
      <c r="A21" s="75" t="s">
        <v>30</v>
      </c>
      <c r="B21" s="130" t="s">
        <v>36</v>
      </c>
      <c r="C21" s="131"/>
      <c r="D21" s="132"/>
    </row>
    <row r="22" spans="1:4" x14ac:dyDescent="0.25">
      <c r="A22" s="75" t="s">
        <v>399</v>
      </c>
      <c r="B22" s="130" t="s">
        <v>36</v>
      </c>
      <c r="C22" s="131"/>
      <c r="D22" s="132"/>
    </row>
    <row r="23" spans="1:4" x14ac:dyDescent="0.25">
      <c r="A23" s="75" t="s">
        <v>400</v>
      </c>
      <c r="B23" s="130" t="s">
        <v>36</v>
      </c>
      <c r="C23" s="131"/>
      <c r="D23" s="132"/>
    </row>
    <row r="24" spans="1:4" x14ac:dyDescent="0.25">
      <c r="A24" s="75" t="s">
        <v>44</v>
      </c>
      <c r="B24" s="130" t="s">
        <v>36</v>
      </c>
      <c r="C24" s="131"/>
      <c r="D24" s="132"/>
    </row>
    <row r="25" spans="1:4" x14ac:dyDescent="0.25">
      <c r="A25" s="75" t="s">
        <v>46</v>
      </c>
      <c r="B25" s="130" t="s">
        <v>36</v>
      </c>
      <c r="C25" s="131"/>
      <c r="D25" s="132"/>
    </row>
    <row r="26" spans="1:4" x14ac:dyDescent="0.25">
      <c r="A26" s="58" t="s">
        <v>48</v>
      </c>
      <c r="B26" s="36" t="s">
        <v>36</v>
      </c>
      <c r="C26" s="133"/>
      <c r="D26" s="132"/>
    </row>
    <row r="27" spans="1:4" x14ac:dyDescent="0.25">
      <c r="A27" s="58" t="s">
        <v>48</v>
      </c>
      <c r="B27" s="130" t="s">
        <v>50</v>
      </c>
      <c r="C27" s="131"/>
      <c r="D27" s="132"/>
    </row>
    <row r="28" spans="1:4" x14ac:dyDescent="0.25">
      <c r="A28" s="75" t="s">
        <v>35</v>
      </c>
      <c r="B28" s="130" t="s">
        <v>50</v>
      </c>
      <c r="C28" s="33"/>
      <c r="D28" s="36"/>
    </row>
    <row r="29" spans="1:4" x14ac:dyDescent="0.25">
      <c r="A29" s="75" t="s">
        <v>288</v>
      </c>
      <c r="B29" s="130" t="s">
        <v>50</v>
      </c>
      <c r="C29" s="75"/>
      <c r="D29" s="130"/>
    </row>
    <row r="30" spans="1:4" x14ac:dyDescent="0.25">
      <c r="A30" s="75" t="s">
        <v>288</v>
      </c>
      <c r="B30" s="130" t="s">
        <v>70</v>
      </c>
      <c r="C30" s="75"/>
      <c r="D30" s="130"/>
    </row>
    <row r="31" spans="1:4" x14ac:dyDescent="0.25">
      <c r="A31" s="75" t="s">
        <v>345</v>
      </c>
      <c r="B31" s="130" t="s">
        <v>54</v>
      </c>
      <c r="C31" s="75"/>
      <c r="D31" s="130"/>
    </row>
    <row r="32" spans="1:4" x14ac:dyDescent="0.25">
      <c r="A32" s="75" t="s">
        <v>291</v>
      </c>
      <c r="B32" s="130" t="s">
        <v>54</v>
      </c>
      <c r="C32" s="75"/>
      <c r="D32" s="130"/>
    </row>
    <row r="33" spans="1:4" x14ac:dyDescent="0.25">
      <c r="A33" s="75" t="s">
        <v>133</v>
      </c>
      <c r="B33" s="130" t="s">
        <v>54</v>
      </c>
      <c r="C33" s="75"/>
      <c r="D33" s="130"/>
    </row>
    <row r="34" spans="1:4" x14ac:dyDescent="0.25">
      <c r="A34" s="75" t="s">
        <v>190</v>
      </c>
      <c r="B34" s="130" t="s">
        <v>54</v>
      </c>
      <c r="C34" s="75"/>
      <c r="D34" s="130"/>
    </row>
    <row r="35" spans="1:4" x14ac:dyDescent="0.25">
      <c r="A35" s="33" t="s">
        <v>401</v>
      </c>
      <c r="B35" s="36" t="s">
        <v>54</v>
      </c>
      <c r="C35" s="75"/>
      <c r="D35" s="130"/>
    </row>
    <row r="36" spans="1:4" x14ac:dyDescent="0.25">
      <c r="A36" s="75" t="s">
        <v>130</v>
      </c>
      <c r="B36" s="130" t="s">
        <v>54</v>
      </c>
      <c r="C36" s="75"/>
      <c r="D36" s="130"/>
    </row>
    <row r="37" spans="1:4" x14ac:dyDescent="0.25">
      <c r="A37" s="75" t="s">
        <v>276</v>
      </c>
      <c r="B37" s="130" t="s">
        <v>54</v>
      </c>
      <c r="C37" s="75"/>
      <c r="D37" s="130"/>
    </row>
    <row r="38" spans="1:4" x14ac:dyDescent="0.25">
      <c r="A38" s="75" t="s">
        <v>344</v>
      </c>
      <c r="B38" s="130" t="s">
        <v>54</v>
      </c>
      <c r="C38" s="75"/>
      <c r="D38" s="130"/>
    </row>
    <row r="39" spans="1:4" x14ac:dyDescent="0.25">
      <c r="A39" s="75" t="s">
        <v>69</v>
      </c>
      <c r="B39" s="130" t="s">
        <v>70</v>
      </c>
      <c r="C39" s="75"/>
      <c r="D39" s="130"/>
    </row>
    <row r="40" spans="1:4" x14ac:dyDescent="0.25">
      <c r="A40" s="75" t="s">
        <v>71</v>
      </c>
      <c r="B40" s="130" t="s">
        <v>50</v>
      </c>
      <c r="C40" s="75"/>
      <c r="D40" s="130"/>
    </row>
    <row r="41" spans="1:4" x14ac:dyDescent="0.25">
      <c r="A41" s="58" t="s">
        <v>48</v>
      </c>
      <c r="B41" s="36" t="s">
        <v>50</v>
      </c>
      <c r="C41" s="75"/>
      <c r="D41" s="130"/>
    </row>
    <row r="42" spans="1:4" x14ac:dyDescent="0.25">
      <c r="A42" s="58" t="s">
        <v>48</v>
      </c>
      <c r="B42" s="130" t="s">
        <v>36</v>
      </c>
      <c r="C42" s="75"/>
      <c r="D42" s="130"/>
    </row>
    <row r="43" spans="1:4" x14ac:dyDescent="0.25">
      <c r="A43" s="75" t="s">
        <v>35</v>
      </c>
      <c r="B43" s="130" t="s">
        <v>36</v>
      </c>
      <c r="C43" s="75"/>
      <c r="D43" s="130"/>
    </row>
    <row r="44" spans="1:4" x14ac:dyDescent="0.25">
      <c r="A44" s="75" t="s">
        <v>402</v>
      </c>
      <c r="B44" s="130" t="s">
        <v>36</v>
      </c>
      <c r="C44" s="75"/>
      <c r="D44" s="130"/>
    </row>
    <row r="45" spans="1:4" x14ac:dyDescent="0.25">
      <c r="A45" s="75" t="s">
        <v>399</v>
      </c>
      <c r="B45" s="130" t="s">
        <v>36</v>
      </c>
      <c r="C45" s="75"/>
      <c r="D45" s="130"/>
    </row>
    <row r="46" spans="1:4" x14ac:dyDescent="0.25">
      <c r="A46" s="75" t="s">
        <v>403</v>
      </c>
      <c r="B46" s="130" t="s">
        <v>36</v>
      </c>
      <c r="C46" s="75"/>
      <c r="D46" s="130"/>
    </row>
    <row r="47" spans="1:4" x14ac:dyDescent="0.25">
      <c r="A47" s="75" t="s">
        <v>344</v>
      </c>
      <c r="B47" s="130" t="s">
        <v>36</v>
      </c>
      <c r="C47" s="75"/>
      <c r="D47" s="130"/>
    </row>
    <row r="48" spans="1:4" x14ac:dyDescent="0.25">
      <c r="A48" s="75" t="s">
        <v>35</v>
      </c>
      <c r="B48" s="130" t="s">
        <v>36</v>
      </c>
      <c r="C48" s="75"/>
      <c r="D48" s="130"/>
    </row>
    <row r="49" spans="1:4" x14ac:dyDescent="0.25">
      <c r="A49" s="75" t="s">
        <v>35</v>
      </c>
      <c r="B49" s="130" t="s">
        <v>30</v>
      </c>
      <c r="C49" s="75"/>
      <c r="D49" s="130"/>
    </row>
    <row r="50" spans="1:4" x14ac:dyDescent="0.25">
      <c r="A50" s="75" t="s">
        <v>75</v>
      </c>
      <c r="B50" s="130" t="s">
        <v>30</v>
      </c>
      <c r="C50" s="75"/>
      <c r="D50" s="130"/>
    </row>
    <row r="51" spans="1:4" x14ac:dyDescent="0.25">
      <c r="A51" s="75" t="s">
        <v>76</v>
      </c>
      <c r="B51" s="130" t="s">
        <v>30</v>
      </c>
      <c r="C51" s="75"/>
      <c r="D51" s="130"/>
    </row>
    <row r="52" spans="1:4" x14ac:dyDescent="0.25">
      <c r="A52" s="75" t="s">
        <v>77</v>
      </c>
      <c r="B52" s="130" t="s">
        <v>30</v>
      </c>
      <c r="C52" s="75"/>
      <c r="D52" s="130"/>
    </row>
    <row r="53" spans="1:4" x14ac:dyDescent="0.25">
      <c r="A53" s="75" t="s">
        <v>78</v>
      </c>
      <c r="B53" s="130" t="s">
        <v>30</v>
      </c>
      <c r="C53" s="75"/>
      <c r="D53" s="130"/>
    </row>
    <row r="54" spans="1:4" x14ac:dyDescent="0.25">
      <c r="A54" s="75" t="s">
        <v>79</v>
      </c>
      <c r="B54" s="130" t="s">
        <v>30</v>
      </c>
      <c r="C54" s="75"/>
      <c r="D54" s="130"/>
    </row>
    <row r="55" spans="1:4" x14ac:dyDescent="0.25">
      <c r="A55" s="75" t="s">
        <v>29</v>
      </c>
      <c r="B55" s="130" t="s">
        <v>30</v>
      </c>
      <c r="C55" s="75"/>
      <c r="D55" s="130"/>
    </row>
    <row r="56" spans="1:4" x14ac:dyDescent="0.25">
      <c r="A56" s="75"/>
      <c r="B56" s="130"/>
      <c r="C56" s="75"/>
      <c r="D56" s="130"/>
    </row>
    <row r="57" spans="1:4" x14ac:dyDescent="0.25">
      <c r="A57" s="75"/>
      <c r="B57" s="130"/>
      <c r="C57" s="75"/>
      <c r="D57" s="130"/>
    </row>
    <row r="58" spans="1:4" x14ac:dyDescent="0.25">
      <c r="A58" s="75"/>
      <c r="B58" s="130"/>
      <c r="C58" s="75"/>
      <c r="D58" s="130"/>
    </row>
    <row r="59" spans="1:4" x14ac:dyDescent="0.25">
      <c r="A59" s="75"/>
      <c r="B59" s="130"/>
      <c r="C59" s="75"/>
      <c r="D59" s="130"/>
    </row>
    <row r="60" spans="1:4" x14ac:dyDescent="0.25">
      <c r="A60" s="75"/>
      <c r="B60" s="130"/>
      <c r="C60" s="75"/>
      <c r="D60" s="130"/>
    </row>
    <row r="61" spans="1:4" ht="13.5" customHeight="1" thickBot="1" x14ac:dyDescent="0.3">
      <c r="A61" s="89"/>
      <c r="B61" s="91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E61"/>
  <sheetViews>
    <sheetView view="pageBreakPreview" topLeftCell="A41" zoomScaleNormal="60" zoomScaleSheetLayoutView="100" zoomScalePageLayoutView="60" workbookViewId="0">
      <selection activeCell="C8" sqref="C8:D8"/>
    </sheetView>
  </sheetViews>
  <sheetFormatPr baseColWidth="10" defaultColWidth="11.42578125" defaultRowHeight="12.75" x14ac:dyDescent="0.2"/>
  <cols>
    <col min="1" max="1" width="33.7109375" style="15" customWidth="1"/>
    <col min="2" max="2" width="28.7109375" style="15" customWidth="1"/>
    <col min="3" max="3" width="33.7109375" style="15" customWidth="1"/>
    <col min="4" max="4" width="28.7109375" style="15" customWidth="1"/>
    <col min="5" max="5" width="42.85546875" style="313" customWidth="1"/>
    <col min="6" max="7" width="11.42578125" style="298" customWidth="1"/>
    <col min="8" max="16384" width="11.42578125" style="298"/>
  </cols>
  <sheetData>
    <row r="1" spans="1:5" ht="13.5" customHeight="1" thickBot="1" x14ac:dyDescent="0.25">
      <c r="A1" s="295" t="s">
        <v>0</v>
      </c>
      <c r="B1" s="296"/>
      <c r="C1" s="297"/>
      <c r="D1" s="297"/>
      <c r="E1" s="349" t="s">
        <v>1</v>
      </c>
    </row>
    <row r="2" spans="1:5" ht="13.5" customHeight="1" thickBot="1" x14ac:dyDescent="0.25">
      <c r="A2" s="299"/>
      <c r="B2" s="299"/>
      <c r="E2" s="350" t="s">
        <v>971</v>
      </c>
    </row>
    <row r="3" spans="1:5" ht="15" customHeight="1" x14ac:dyDescent="0.2">
      <c r="A3" s="300" t="s">
        <v>3</v>
      </c>
      <c r="B3" s="301"/>
      <c r="C3" s="433">
        <v>2025</v>
      </c>
      <c r="D3" s="434"/>
      <c r="E3" s="351" t="s">
        <v>404</v>
      </c>
    </row>
    <row r="4" spans="1:5" ht="15" customHeight="1" x14ac:dyDescent="0.2">
      <c r="A4" s="302" t="s">
        <v>5</v>
      </c>
      <c r="B4" s="303"/>
      <c r="C4" s="437">
        <v>45885</v>
      </c>
      <c r="D4" s="432"/>
      <c r="E4" s="351" t="s">
        <v>391</v>
      </c>
    </row>
    <row r="5" spans="1:5" ht="15" customHeight="1" x14ac:dyDescent="0.2">
      <c r="A5" s="302" t="s">
        <v>7</v>
      </c>
      <c r="B5" s="303"/>
      <c r="C5" s="437">
        <v>46022</v>
      </c>
      <c r="D5" s="432"/>
      <c r="E5" s="351" t="s">
        <v>2</v>
      </c>
    </row>
    <row r="6" spans="1:5" ht="15" customHeight="1" x14ac:dyDescent="0.2">
      <c r="A6" s="302" t="s">
        <v>9</v>
      </c>
      <c r="B6" s="303"/>
      <c r="C6" s="438">
        <v>19</v>
      </c>
      <c r="D6" s="436"/>
      <c r="E6" s="351" t="s">
        <v>405</v>
      </c>
    </row>
    <row r="7" spans="1:5" ht="13.5" customHeight="1" thickBot="1" x14ac:dyDescent="0.25">
      <c r="A7" s="302" t="s">
        <v>11</v>
      </c>
      <c r="B7" s="304"/>
      <c r="C7" s="438" t="s">
        <v>406</v>
      </c>
      <c r="D7" s="436"/>
      <c r="E7" s="351" t="s">
        <v>407</v>
      </c>
    </row>
    <row r="8" spans="1:5" ht="13.5" customHeight="1" thickBot="1" x14ac:dyDescent="0.25">
      <c r="A8" s="302" t="s">
        <v>13</v>
      </c>
      <c r="B8" s="304"/>
      <c r="C8" s="435">
        <v>1941</v>
      </c>
      <c r="D8" s="436"/>
      <c r="E8" s="349" t="s">
        <v>14</v>
      </c>
    </row>
    <row r="9" spans="1:5" ht="15" customHeight="1" x14ac:dyDescent="0.2">
      <c r="A9" s="302" t="s">
        <v>15</v>
      </c>
      <c r="B9" s="304"/>
      <c r="C9" s="431" t="s">
        <v>408</v>
      </c>
      <c r="D9" s="432"/>
      <c r="E9" s="350" t="s">
        <v>405</v>
      </c>
    </row>
    <row r="10" spans="1:5" ht="15" customHeight="1" x14ac:dyDescent="0.2">
      <c r="A10" s="302" t="s">
        <v>18</v>
      </c>
      <c r="B10" s="303"/>
      <c r="C10" s="431" t="s">
        <v>19</v>
      </c>
      <c r="D10" s="432"/>
      <c r="E10" s="351" t="s">
        <v>2</v>
      </c>
    </row>
    <row r="11" spans="1:5" ht="13.5" customHeight="1" thickBot="1" x14ac:dyDescent="0.25">
      <c r="A11" s="305" t="s">
        <v>21</v>
      </c>
      <c r="B11" s="306"/>
      <c r="C11" s="439" t="s">
        <v>395</v>
      </c>
      <c r="D11" s="440"/>
      <c r="E11" s="351" t="s">
        <v>391</v>
      </c>
    </row>
    <row r="12" spans="1:5" x14ac:dyDescent="0.2">
      <c r="A12" s="307"/>
      <c r="B12" s="308"/>
      <c r="E12" s="351" t="s">
        <v>404</v>
      </c>
    </row>
    <row r="13" spans="1:5" ht="13.5" customHeight="1" thickBot="1" x14ac:dyDescent="0.25">
      <c r="A13" s="307"/>
      <c r="B13" s="308"/>
      <c r="E13" s="351" t="s">
        <v>970</v>
      </c>
    </row>
    <row r="14" spans="1:5" ht="13.5" customHeight="1" thickBot="1" x14ac:dyDescent="0.3">
      <c r="A14" s="430" t="s">
        <v>24</v>
      </c>
      <c r="B14" s="421"/>
      <c r="C14" s="430" t="s">
        <v>25</v>
      </c>
      <c r="D14" s="421"/>
      <c r="E14" s="352" t="s">
        <v>409</v>
      </c>
    </row>
    <row r="15" spans="1:5" ht="13.5" customHeight="1" thickBot="1" x14ac:dyDescent="0.25">
      <c r="A15" s="309" t="s">
        <v>27</v>
      </c>
      <c r="B15" s="310" t="s">
        <v>28</v>
      </c>
      <c r="C15" s="309" t="s">
        <v>27</v>
      </c>
      <c r="D15" s="310" t="s">
        <v>28</v>
      </c>
      <c r="E15" s="15"/>
    </row>
    <row r="16" spans="1:5" x14ac:dyDescent="0.2">
      <c r="A16" s="353" t="s">
        <v>296</v>
      </c>
      <c r="B16" s="354" t="s">
        <v>30</v>
      </c>
      <c r="C16" s="330"/>
      <c r="D16" s="331"/>
    </row>
    <row r="17" spans="1:4" x14ac:dyDescent="0.2">
      <c r="A17" s="355" t="s">
        <v>295</v>
      </c>
      <c r="B17" s="356" t="s">
        <v>30</v>
      </c>
      <c r="C17" s="311"/>
      <c r="D17" s="312"/>
    </row>
    <row r="18" spans="1:4" x14ac:dyDescent="0.2">
      <c r="A18" s="357" t="s">
        <v>399</v>
      </c>
      <c r="B18" s="358" t="s">
        <v>30</v>
      </c>
      <c r="C18" s="316"/>
      <c r="D18" s="312"/>
    </row>
    <row r="19" spans="1:4" x14ac:dyDescent="0.2">
      <c r="A19" s="359" t="s">
        <v>399</v>
      </c>
      <c r="B19" s="358" t="s">
        <v>36</v>
      </c>
      <c r="C19" s="318"/>
      <c r="D19" s="319"/>
    </row>
    <row r="20" spans="1:4" x14ac:dyDescent="0.2">
      <c r="A20" s="359" t="s">
        <v>30</v>
      </c>
      <c r="B20" s="358" t="s">
        <v>36</v>
      </c>
      <c r="C20" s="318"/>
      <c r="D20" s="312"/>
    </row>
    <row r="21" spans="1:4" x14ac:dyDescent="0.2">
      <c r="A21" s="359" t="s">
        <v>410</v>
      </c>
      <c r="B21" s="358" t="s">
        <v>36</v>
      </c>
      <c r="C21" s="311"/>
      <c r="D21" s="319"/>
    </row>
    <row r="22" spans="1:4" x14ac:dyDescent="0.2">
      <c r="A22" s="359" t="s">
        <v>411</v>
      </c>
      <c r="B22" s="358" t="s">
        <v>36</v>
      </c>
      <c r="C22" s="311"/>
      <c r="D22" s="319"/>
    </row>
    <row r="23" spans="1:4" x14ac:dyDescent="0.2">
      <c r="A23" s="359" t="s">
        <v>74</v>
      </c>
      <c r="B23" s="358" t="s">
        <v>36</v>
      </c>
      <c r="C23" s="311"/>
      <c r="D23" s="319"/>
    </row>
    <row r="24" spans="1:4" x14ac:dyDescent="0.2">
      <c r="A24" s="360" t="s">
        <v>964</v>
      </c>
      <c r="B24" s="361" t="s">
        <v>36</v>
      </c>
      <c r="C24" s="311"/>
      <c r="D24" s="319"/>
    </row>
    <row r="25" spans="1:4" x14ac:dyDescent="0.2">
      <c r="A25" s="360" t="s">
        <v>965</v>
      </c>
      <c r="B25" s="361" t="s">
        <v>36</v>
      </c>
      <c r="C25" s="311"/>
      <c r="D25" s="319"/>
    </row>
    <row r="26" spans="1:4" x14ac:dyDescent="0.2">
      <c r="A26" s="360" t="s">
        <v>46</v>
      </c>
      <c r="B26" s="361" t="s">
        <v>36</v>
      </c>
      <c r="C26" s="311"/>
      <c r="D26" s="319"/>
    </row>
    <row r="27" spans="1:4" x14ac:dyDescent="0.2">
      <c r="A27" s="362" t="s">
        <v>44</v>
      </c>
      <c r="B27" s="361" t="s">
        <v>36</v>
      </c>
      <c r="C27" s="311"/>
      <c r="D27" s="319"/>
    </row>
    <row r="28" spans="1:4" x14ac:dyDescent="0.2">
      <c r="A28" s="357" t="s">
        <v>46</v>
      </c>
      <c r="B28" s="358" t="s">
        <v>36</v>
      </c>
      <c r="C28" s="320"/>
      <c r="D28" s="319"/>
    </row>
    <row r="29" spans="1:4" x14ac:dyDescent="0.2">
      <c r="A29" s="357" t="s">
        <v>48</v>
      </c>
      <c r="B29" s="358" t="s">
        <v>36</v>
      </c>
      <c r="C29" s="320"/>
      <c r="D29" s="319"/>
    </row>
    <row r="30" spans="1:4" x14ac:dyDescent="0.2">
      <c r="A30" s="357" t="s">
        <v>48</v>
      </c>
      <c r="B30" s="358" t="s">
        <v>50</v>
      </c>
      <c r="C30" s="320"/>
      <c r="D30" s="319"/>
    </row>
    <row r="31" spans="1:4" x14ac:dyDescent="0.2">
      <c r="A31" s="359" t="s">
        <v>966</v>
      </c>
      <c r="B31" s="358" t="s">
        <v>50</v>
      </c>
      <c r="C31" s="320"/>
      <c r="D31" s="319"/>
    </row>
    <row r="32" spans="1:4" x14ac:dyDescent="0.2">
      <c r="A32" s="360" t="s">
        <v>35</v>
      </c>
      <c r="B32" s="361" t="s">
        <v>50</v>
      </c>
      <c r="C32" s="311"/>
      <c r="D32" s="319"/>
    </row>
    <row r="33" spans="1:4" x14ac:dyDescent="0.2">
      <c r="A33" s="360" t="s">
        <v>412</v>
      </c>
      <c r="B33" s="361" t="s">
        <v>50</v>
      </c>
      <c r="C33" s="311"/>
      <c r="D33" s="319"/>
    </row>
    <row r="34" spans="1:4" x14ac:dyDescent="0.2">
      <c r="A34" s="359" t="s">
        <v>412</v>
      </c>
      <c r="B34" s="358" t="s">
        <v>70</v>
      </c>
      <c r="C34" s="318"/>
      <c r="D34" s="319"/>
    </row>
    <row r="35" spans="1:4" x14ac:dyDescent="0.2">
      <c r="A35" s="363" t="s">
        <v>967</v>
      </c>
      <c r="B35" s="358" t="s">
        <v>70</v>
      </c>
      <c r="C35" s="321"/>
      <c r="D35" s="315"/>
    </row>
    <row r="36" spans="1:4" x14ac:dyDescent="0.2">
      <c r="A36" s="364" t="s">
        <v>345</v>
      </c>
      <c r="B36" s="365" t="s">
        <v>70</v>
      </c>
      <c r="C36" s="314"/>
      <c r="D36" s="315"/>
    </row>
    <row r="37" spans="1:4" x14ac:dyDescent="0.2">
      <c r="A37" s="364" t="s">
        <v>285</v>
      </c>
      <c r="B37" s="365" t="s">
        <v>70</v>
      </c>
      <c r="C37" s="314"/>
      <c r="D37" s="315"/>
    </row>
    <row r="38" spans="1:4" x14ac:dyDescent="0.2">
      <c r="A38" s="366" t="s">
        <v>69</v>
      </c>
      <c r="B38" s="365" t="s">
        <v>70</v>
      </c>
      <c r="C38" s="314"/>
      <c r="D38" s="315"/>
    </row>
    <row r="39" spans="1:4" x14ac:dyDescent="0.2">
      <c r="A39" s="367" t="s">
        <v>412</v>
      </c>
      <c r="B39" s="368" t="s">
        <v>50</v>
      </c>
      <c r="C39" s="317"/>
      <c r="D39" s="315"/>
    </row>
    <row r="40" spans="1:4" x14ac:dyDescent="0.2">
      <c r="A40" s="367" t="s">
        <v>413</v>
      </c>
      <c r="B40" s="365" t="s">
        <v>50</v>
      </c>
      <c r="C40" s="317"/>
      <c r="D40" s="315"/>
    </row>
    <row r="41" spans="1:4" ht="12.75" customHeight="1" x14ac:dyDescent="0.2">
      <c r="A41" s="369" t="s">
        <v>968</v>
      </c>
      <c r="B41" s="368" t="s">
        <v>50</v>
      </c>
      <c r="C41" s="317"/>
      <c r="D41" s="315"/>
    </row>
    <row r="42" spans="1:4" x14ac:dyDescent="0.2">
      <c r="A42" s="364" t="s">
        <v>48</v>
      </c>
      <c r="B42" s="368" t="s">
        <v>50</v>
      </c>
      <c r="C42" s="317"/>
      <c r="D42" s="315"/>
    </row>
    <row r="43" spans="1:4" x14ac:dyDescent="0.2">
      <c r="A43" s="370" t="s">
        <v>48</v>
      </c>
      <c r="B43" s="368" t="s">
        <v>36</v>
      </c>
      <c r="C43" s="317"/>
      <c r="D43" s="315"/>
    </row>
    <row r="44" spans="1:4" x14ac:dyDescent="0.2">
      <c r="A44" s="370" t="s">
        <v>969</v>
      </c>
      <c r="B44" s="368" t="s">
        <v>36</v>
      </c>
      <c r="C44" s="317"/>
      <c r="D44" s="315"/>
    </row>
    <row r="45" spans="1:4" x14ac:dyDescent="0.2">
      <c r="A45" s="371" t="s">
        <v>35</v>
      </c>
      <c r="B45" s="372" t="s">
        <v>36</v>
      </c>
      <c r="C45" s="317"/>
      <c r="D45" s="315"/>
    </row>
    <row r="46" spans="1:4" x14ac:dyDescent="0.2">
      <c r="A46" s="371" t="s">
        <v>46</v>
      </c>
      <c r="B46" s="372" t="s">
        <v>36</v>
      </c>
      <c r="C46" s="317"/>
      <c r="D46" s="315"/>
    </row>
    <row r="47" spans="1:4" x14ac:dyDescent="0.2">
      <c r="A47" s="370" t="s">
        <v>411</v>
      </c>
      <c r="B47" s="368" t="s">
        <v>36</v>
      </c>
      <c r="C47" s="317"/>
      <c r="D47" s="315"/>
    </row>
    <row r="48" spans="1:4" x14ac:dyDescent="0.2">
      <c r="A48" s="370" t="s">
        <v>410</v>
      </c>
      <c r="B48" s="368" t="s">
        <v>36</v>
      </c>
      <c r="C48" s="317"/>
      <c r="D48" s="315"/>
    </row>
    <row r="49" spans="1:4" x14ac:dyDescent="0.2">
      <c r="A49" s="364" t="s">
        <v>30</v>
      </c>
      <c r="B49" s="368" t="s">
        <v>36</v>
      </c>
      <c r="C49" s="317"/>
      <c r="D49" s="315"/>
    </row>
    <row r="50" spans="1:4" x14ac:dyDescent="0.2">
      <c r="A50" s="364" t="s">
        <v>399</v>
      </c>
      <c r="B50" s="368" t="s">
        <v>36</v>
      </c>
      <c r="C50" s="311"/>
      <c r="D50" s="319"/>
    </row>
    <row r="51" spans="1:4" x14ac:dyDescent="0.2">
      <c r="A51" s="367" t="s">
        <v>399</v>
      </c>
      <c r="B51" s="368" t="s">
        <v>30</v>
      </c>
      <c r="C51" s="311"/>
      <c r="D51" s="319"/>
    </row>
    <row r="52" spans="1:4" x14ac:dyDescent="0.2">
      <c r="A52" s="373" t="s">
        <v>295</v>
      </c>
      <c r="B52" s="358" t="s">
        <v>30</v>
      </c>
      <c r="C52" s="311"/>
      <c r="D52" s="319"/>
    </row>
    <row r="53" spans="1:4" x14ac:dyDescent="0.2">
      <c r="A53" s="357" t="s">
        <v>296</v>
      </c>
      <c r="B53" s="358" t="s">
        <v>30</v>
      </c>
      <c r="C53" s="322"/>
      <c r="D53" s="323"/>
    </row>
    <row r="54" spans="1:4" x14ac:dyDescent="0.2">
      <c r="A54" s="357"/>
      <c r="B54" s="358"/>
      <c r="C54" s="322"/>
      <c r="D54" s="323"/>
    </row>
    <row r="55" spans="1:4" x14ac:dyDescent="0.2">
      <c r="A55" s="357"/>
      <c r="B55" s="358"/>
      <c r="C55" s="322"/>
      <c r="D55" s="323"/>
    </row>
    <row r="56" spans="1:4" x14ac:dyDescent="0.2">
      <c r="A56" s="322"/>
      <c r="B56" s="323"/>
      <c r="C56" s="322"/>
      <c r="D56" s="323"/>
    </row>
    <row r="57" spans="1:4" x14ac:dyDescent="0.2">
      <c r="A57" s="322"/>
      <c r="B57" s="323"/>
      <c r="C57" s="322"/>
      <c r="D57" s="323"/>
    </row>
    <row r="58" spans="1:4" x14ac:dyDescent="0.2">
      <c r="A58" s="322"/>
      <c r="B58" s="323"/>
      <c r="C58" s="322"/>
      <c r="D58" s="323"/>
    </row>
    <row r="59" spans="1:4" x14ac:dyDescent="0.2">
      <c r="A59" s="322"/>
      <c r="B59" s="323"/>
      <c r="C59" s="322"/>
      <c r="D59" s="323"/>
    </row>
    <row r="60" spans="1:4" x14ac:dyDescent="0.2">
      <c r="A60" s="322"/>
      <c r="B60" s="323"/>
      <c r="C60" s="322"/>
      <c r="D60" s="323"/>
    </row>
    <row r="61" spans="1:4" ht="13.5" thickBot="1" x14ac:dyDescent="0.25">
      <c r="A61" s="332"/>
      <c r="B61" s="333"/>
      <c r="C61" s="332"/>
      <c r="D61" s="333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conditionalFormatting sqref="A40:A51">
    <cfRule type="cellIs" dxfId="3" priority="1" stopIfTrue="1" operator="equal">
      <formula>"SAN MARTN "</formula>
    </cfRule>
    <cfRule type="cellIs" dxfId="2" priority="2" stopIfTrue="1" operator="equal">
      <formula>"AV. PEDRO AGUIRRE CERDA"</formula>
    </cfRule>
  </conditionalFormatting>
  <conditionalFormatting sqref="C28:C34">
    <cfRule type="cellIs" dxfId="1" priority="3" stopIfTrue="1" operator="equal">
      <formula>"SAN MARTN "</formula>
    </cfRule>
    <cfRule type="cellIs" dxfId="0" priority="4" stopIfTrue="1" operator="equal">
      <formula>"AV. PEDRO AGUIRRE CERDA"</formula>
    </cfRule>
  </conditionalFormatting>
  <printOptions horizontalCentered="1" verticalCentered="1"/>
  <pageMargins left="0.78740157480314965" right="0.78740157480314965" top="0.98425196850393704" bottom="0.98425196850393704" header="0" footer="0"/>
  <pageSetup scale="6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63"/>
  <sheetViews>
    <sheetView view="pageBreakPreview" zoomScaleNormal="70" zoomScaleSheetLayoutView="100" workbookViewId="0">
      <selection activeCell="C8" sqref="C8:D8"/>
    </sheetView>
  </sheetViews>
  <sheetFormatPr baseColWidth="10" defaultRowHeight="12.75" x14ac:dyDescent="0.25"/>
  <cols>
    <col min="1" max="1" width="38.85546875" style="140" customWidth="1"/>
    <col min="2" max="2" width="28.5703125" style="140" customWidth="1"/>
    <col min="3" max="3" width="38.85546875" style="140" customWidth="1"/>
    <col min="4" max="4" width="30.28515625" style="140" customWidth="1"/>
    <col min="5" max="5" width="39.140625" style="140" customWidth="1"/>
    <col min="6" max="9" width="11.42578125" style="25" customWidth="1"/>
    <col min="10" max="16384" width="11.42578125" style="25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C2" s="28"/>
      <c r="D2" s="28"/>
      <c r="E2" s="134" t="s">
        <v>2</v>
      </c>
    </row>
    <row r="3" spans="1:5" ht="15" customHeight="1" x14ac:dyDescent="0.25">
      <c r="A3" s="16" t="s">
        <v>3</v>
      </c>
      <c r="B3" s="17"/>
      <c r="C3" s="399">
        <v>2025</v>
      </c>
      <c r="D3" s="400"/>
      <c r="E3" s="135" t="s">
        <v>414</v>
      </c>
    </row>
    <row r="4" spans="1:5" ht="15" customHeight="1" x14ac:dyDescent="0.25">
      <c r="A4" s="18" t="s">
        <v>5</v>
      </c>
      <c r="B4" s="19"/>
      <c r="C4" s="402">
        <v>45885</v>
      </c>
      <c r="D4" s="398"/>
      <c r="E4" s="136" t="s">
        <v>415</v>
      </c>
    </row>
    <row r="5" spans="1:5" ht="15" customHeight="1" x14ac:dyDescent="0.25">
      <c r="A5" s="18" t="s">
        <v>7</v>
      </c>
      <c r="B5" s="19"/>
      <c r="C5" s="402">
        <v>46022</v>
      </c>
      <c r="D5" s="398"/>
      <c r="E5" s="136" t="s">
        <v>416</v>
      </c>
    </row>
    <row r="6" spans="1:5" ht="15" customHeight="1" x14ac:dyDescent="0.25">
      <c r="A6" s="18" t="s">
        <v>9</v>
      </c>
      <c r="B6" s="19"/>
      <c r="C6" s="401">
        <v>19</v>
      </c>
      <c r="D6" s="398"/>
      <c r="E6" s="136" t="s">
        <v>186</v>
      </c>
    </row>
    <row r="7" spans="1:5" ht="13.5" customHeight="1" thickBot="1" x14ac:dyDescent="0.3">
      <c r="A7" s="2" t="s">
        <v>11</v>
      </c>
      <c r="B7" s="3"/>
      <c r="C7" s="397" t="s">
        <v>417</v>
      </c>
      <c r="D7" s="398"/>
      <c r="E7" s="137" t="s">
        <v>418</v>
      </c>
    </row>
    <row r="8" spans="1:5" ht="13.5" customHeight="1" thickBot="1" x14ac:dyDescent="0.3">
      <c r="A8" s="2" t="s">
        <v>13</v>
      </c>
      <c r="B8" s="3"/>
      <c r="C8" s="401" t="s">
        <v>419</v>
      </c>
      <c r="D8" s="398"/>
      <c r="E8" s="27" t="s">
        <v>14</v>
      </c>
    </row>
    <row r="9" spans="1:5" ht="15" customHeight="1" x14ac:dyDescent="0.25">
      <c r="A9" s="2" t="s">
        <v>15</v>
      </c>
      <c r="B9" s="3"/>
      <c r="C9" s="397" t="s">
        <v>420</v>
      </c>
      <c r="D9" s="398"/>
      <c r="E9" s="138" t="s">
        <v>421</v>
      </c>
    </row>
    <row r="10" spans="1:5" ht="15" customHeight="1" x14ac:dyDescent="0.25">
      <c r="A10" s="2" t="s">
        <v>18</v>
      </c>
      <c r="B10" s="4"/>
      <c r="C10" s="397" t="s">
        <v>19</v>
      </c>
      <c r="D10" s="398"/>
      <c r="E10" s="136" t="s">
        <v>10</v>
      </c>
    </row>
    <row r="11" spans="1:5" ht="13.5" customHeight="1" thickBot="1" x14ac:dyDescent="0.3">
      <c r="A11" s="5" t="s">
        <v>21</v>
      </c>
      <c r="B11" s="6"/>
      <c r="C11" s="418" t="s">
        <v>422</v>
      </c>
      <c r="D11" s="404"/>
      <c r="E11" s="139" t="s">
        <v>20</v>
      </c>
    </row>
    <row r="12" spans="1:5" x14ac:dyDescent="0.25">
      <c r="E12" s="141" t="s">
        <v>414</v>
      </c>
    </row>
    <row r="13" spans="1:5" ht="13.5" customHeight="1" thickBot="1" x14ac:dyDescent="0.3">
      <c r="E13" s="139" t="s">
        <v>2</v>
      </c>
    </row>
    <row r="14" spans="1:5" ht="13.5" customHeight="1" thickBot="1" x14ac:dyDescent="0.3">
      <c r="A14" s="442" t="s">
        <v>24</v>
      </c>
      <c r="B14" s="396"/>
      <c r="C14" s="441" t="s">
        <v>25</v>
      </c>
      <c r="D14" s="396"/>
      <c r="E14" s="142" t="s">
        <v>423</v>
      </c>
    </row>
    <row r="15" spans="1:5" ht="13.5" customHeight="1" thickBot="1" x14ac:dyDescent="0.3">
      <c r="A15" s="143" t="s">
        <v>27</v>
      </c>
      <c r="B15" s="144" t="s">
        <v>28</v>
      </c>
      <c r="C15" s="145" t="s">
        <v>27</v>
      </c>
      <c r="D15" s="144" t="s">
        <v>28</v>
      </c>
    </row>
    <row r="16" spans="1:5" x14ac:dyDescent="0.25">
      <c r="A16" s="146" t="s">
        <v>29</v>
      </c>
      <c r="B16" s="147" t="s">
        <v>30</v>
      </c>
      <c r="C16" s="146" t="s">
        <v>424</v>
      </c>
      <c r="D16" s="374" t="s">
        <v>139</v>
      </c>
    </row>
    <row r="17" spans="1:4" x14ac:dyDescent="0.25">
      <c r="A17" s="75" t="s">
        <v>294</v>
      </c>
      <c r="B17" s="148" t="s">
        <v>30</v>
      </c>
      <c r="C17" s="75" t="s">
        <v>425</v>
      </c>
      <c r="D17" s="130" t="s">
        <v>139</v>
      </c>
    </row>
    <row r="18" spans="1:4" x14ac:dyDescent="0.25">
      <c r="A18" s="75" t="s">
        <v>295</v>
      </c>
      <c r="B18" s="148" t="s">
        <v>30</v>
      </c>
      <c r="C18" s="75" t="s">
        <v>426</v>
      </c>
      <c r="D18" s="130" t="s">
        <v>139</v>
      </c>
    </row>
    <row r="19" spans="1:4" x14ac:dyDescent="0.25">
      <c r="A19" s="75" t="s">
        <v>427</v>
      </c>
      <c r="B19" s="148" t="s">
        <v>30</v>
      </c>
      <c r="C19" s="75" t="s">
        <v>426</v>
      </c>
      <c r="D19" s="130" t="s">
        <v>196</v>
      </c>
    </row>
    <row r="20" spans="1:4" x14ac:dyDescent="0.25">
      <c r="A20" s="75" t="s">
        <v>399</v>
      </c>
      <c r="B20" s="148" t="s">
        <v>30</v>
      </c>
      <c r="C20" s="75" t="s">
        <v>428</v>
      </c>
      <c r="D20" s="130" t="s">
        <v>146</v>
      </c>
    </row>
    <row r="21" spans="1:4" x14ac:dyDescent="0.25">
      <c r="A21" s="75" t="s">
        <v>33</v>
      </c>
      <c r="B21" s="148" t="s">
        <v>30</v>
      </c>
      <c r="C21" s="75" t="s">
        <v>429</v>
      </c>
      <c r="D21" s="130" t="s">
        <v>146</v>
      </c>
    </row>
    <row r="22" spans="1:4" x14ac:dyDescent="0.25">
      <c r="A22" s="75" t="s">
        <v>33</v>
      </c>
      <c r="B22" s="148" t="s">
        <v>38</v>
      </c>
      <c r="C22" s="75" t="s">
        <v>430</v>
      </c>
      <c r="D22" s="130" t="s">
        <v>146</v>
      </c>
    </row>
    <row r="23" spans="1:4" x14ac:dyDescent="0.25">
      <c r="A23" s="75" t="s">
        <v>35</v>
      </c>
      <c r="B23" s="148" t="s">
        <v>38</v>
      </c>
      <c r="C23" s="75" t="s">
        <v>431</v>
      </c>
      <c r="D23" s="130" t="s">
        <v>194</v>
      </c>
    </row>
    <row r="24" spans="1:4" x14ac:dyDescent="0.25">
      <c r="A24" s="75" t="s">
        <v>35</v>
      </c>
      <c r="B24" s="148" t="s">
        <v>36</v>
      </c>
      <c r="C24" s="75" t="s">
        <v>432</v>
      </c>
      <c r="D24" s="130" t="s">
        <v>194</v>
      </c>
    </row>
    <row r="25" spans="1:4" x14ac:dyDescent="0.25">
      <c r="A25" s="75" t="s">
        <v>38</v>
      </c>
      <c r="B25" s="148" t="s">
        <v>36</v>
      </c>
      <c r="C25" s="75" t="s">
        <v>431</v>
      </c>
      <c r="D25" s="130" t="s">
        <v>194</v>
      </c>
    </row>
    <row r="26" spans="1:4" x14ac:dyDescent="0.25">
      <c r="A26" s="75" t="s">
        <v>40</v>
      </c>
      <c r="B26" s="148" t="s">
        <v>36</v>
      </c>
      <c r="C26" s="75" t="s">
        <v>431</v>
      </c>
      <c r="D26" s="130" t="s">
        <v>49</v>
      </c>
    </row>
    <row r="27" spans="1:4" x14ac:dyDescent="0.25">
      <c r="A27" s="75" t="s">
        <v>42</v>
      </c>
      <c r="B27" s="148" t="s">
        <v>36</v>
      </c>
      <c r="C27" s="75" t="s">
        <v>433</v>
      </c>
      <c r="D27" s="130" t="s">
        <v>49</v>
      </c>
    </row>
    <row r="28" spans="1:4" x14ac:dyDescent="0.25">
      <c r="A28" s="75" t="s">
        <v>44</v>
      </c>
      <c r="B28" s="148" t="s">
        <v>36</v>
      </c>
      <c r="C28" s="75" t="s">
        <v>434</v>
      </c>
      <c r="D28" s="130" t="s">
        <v>49</v>
      </c>
    </row>
    <row r="29" spans="1:4" x14ac:dyDescent="0.25">
      <c r="A29" s="149" t="s">
        <v>46</v>
      </c>
      <c r="B29" s="148" t="s">
        <v>36</v>
      </c>
      <c r="C29" s="75" t="s">
        <v>435</v>
      </c>
      <c r="D29" s="130" t="s">
        <v>49</v>
      </c>
    </row>
    <row r="30" spans="1:4" x14ac:dyDescent="0.25">
      <c r="A30" s="75" t="s">
        <v>48</v>
      </c>
      <c r="B30" s="148" t="s">
        <v>36</v>
      </c>
      <c r="C30" s="75" t="s">
        <v>436</v>
      </c>
      <c r="D30" s="130" t="s">
        <v>49</v>
      </c>
    </row>
    <row r="31" spans="1:4" x14ac:dyDescent="0.25">
      <c r="A31" s="75" t="s">
        <v>48</v>
      </c>
      <c r="B31" s="148" t="s">
        <v>50</v>
      </c>
      <c r="C31" s="75" t="s">
        <v>437</v>
      </c>
      <c r="D31" s="130" t="s">
        <v>51</v>
      </c>
    </row>
    <row r="32" spans="1:4" x14ac:dyDescent="0.25">
      <c r="A32" s="75" t="s">
        <v>35</v>
      </c>
      <c r="B32" s="148" t="s">
        <v>50</v>
      </c>
      <c r="C32" s="75" t="s">
        <v>47</v>
      </c>
      <c r="D32" s="130" t="s">
        <v>51</v>
      </c>
    </row>
    <row r="33" spans="1:4" x14ac:dyDescent="0.25">
      <c r="A33" s="75" t="s">
        <v>53</v>
      </c>
      <c r="B33" s="148" t="s">
        <v>54</v>
      </c>
      <c r="C33" s="75" t="s">
        <v>47</v>
      </c>
      <c r="D33" s="130" t="s">
        <v>52</v>
      </c>
    </row>
    <row r="34" spans="1:4" x14ac:dyDescent="0.25">
      <c r="A34" s="75" t="s">
        <v>56</v>
      </c>
      <c r="B34" s="148" t="s">
        <v>54</v>
      </c>
      <c r="C34" s="75" t="s">
        <v>55</v>
      </c>
      <c r="D34" s="130" t="s">
        <v>52</v>
      </c>
    </row>
    <row r="35" spans="1:4" x14ac:dyDescent="0.25">
      <c r="A35" s="75" t="s">
        <v>57</v>
      </c>
      <c r="B35" s="148" t="s">
        <v>54</v>
      </c>
      <c r="C35" s="75" t="s">
        <v>55</v>
      </c>
      <c r="D35" s="130" t="s">
        <v>54</v>
      </c>
    </row>
    <row r="36" spans="1:4" x14ac:dyDescent="0.25">
      <c r="A36" s="75" t="s">
        <v>59</v>
      </c>
      <c r="B36" s="148" t="s">
        <v>54</v>
      </c>
      <c r="C36" s="75" t="s">
        <v>58</v>
      </c>
      <c r="D36" s="130" t="s">
        <v>54</v>
      </c>
    </row>
    <row r="37" spans="1:4" x14ac:dyDescent="0.25">
      <c r="A37" s="75" t="s">
        <v>133</v>
      </c>
      <c r="B37" s="148" t="s">
        <v>54</v>
      </c>
      <c r="C37" s="75" t="s">
        <v>60</v>
      </c>
      <c r="D37" s="130" t="s">
        <v>54</v>
      </c>
    </row>
    <row r="38" spans="1:4" x14ac:dyDescent="0.25">
      <c r="A38" s="75" t="s">
        <v>65</v>
      </c>
      <c r="B38" s="148" t="s">
        <v>54</v>
      </c>
      <c r="C38" s="75" t="s">
        <v>62</v>
      </c>
      <c r="D38" s="130" t="s">
        <v>54</v>
      </c>
    </row>
    <row r="39" spans="1:4" x14ac:dyDescent="0.25">
      <c r="A39" s="75" t="s">
        <v>67</v>
      </c>
      <c r="B39" s="148" t="s">
        <v>54</v>
      </c>
      <c r="C39" s="75" t="s">
        <v>64</v>
      </c>
      <c r="D39" s="130" t="s">
        <v>54</v>
      </c>
    </row>
    <row r="40" spans="1:4" x14ac:dyDescent="0.25">
      <c r="A40" s="75" t="s">
        <v>55</v>
      </c>
      <c r="B40" s="148" t="s">
        <v>54</v>
      </c>
      <c r="C40" s="75" t="s">
        <v>66</v>
      </c>
      <c r="D40" s="130" t="s">
        <v>54</v>
      </c>
    </row>
    <row r="41" spans="1:4" x14ac:dyDescent="0.25">
      <c r="A41" s="75" t="s">
        <v>47</v>
      </c>
      <c r="B41" s="148" t="s">
        <v>52</v>
      </c>
      <c r="C41" s="75" t="s">
        <v>68</v>
      </c>
      <c r="D41" s="130" t="s">
        <v>54</v>
      </c>
    </row>
    <row r="42" spans="1:4" x14ac:dyDescent="0.25">
      <c r="A42" s="75" t="s">
        <v>47</v>
      </c>
      <c r="B42" s="148" t="s">
        <v>51</v>
      </c>
      <c r="C42" s="75" t="s">
        <v>69</v>
      </c>
      <c r="D42" s="130" t="s">
        <v>70</v>
      </c>
    </row>
    <row r="43" spans="1:4" x14ac:dyDescent="0.25">
      <c r="A43" s="75" t="s">
        <v>438</v>
      </c>
      <c r="B43" s="148" t="s">
        <v>51</v>
      </c>
      <c r="C43" s="75" t="s">
        <v>69</v>
      </c>
      <c r="D43" s="130" t="s">
        <v>50</v>
      </c>
    </row>
    <row r="44" spans="1:4" x14ac:dyDescent="0.25">
      <c r="A44" s="75" t="s">
        <v>438</v>
      </c>
      <c r="B44" s="148" t="s">
        <v>194</v>
      </c>
      <c r="C44" s="75" t="s">
        <v>71</v>
      </c>
      <c r="D44" s="130" t="s">
        <v>50</v>
      </c>
    </row>
    <row r="45" spans="1:4" x14ac:dyDescent="0.25">
      <c r="A45" s="75" t="s">
        <v>190</v>
      </c>
      <c r="B45" s="148" t="s">
        <v>194</v>
      </c>
      <c r="C45" s="58" t="s">
        <v>48</v>
      </c>
      <c r="D45" s="36" t="s">
        <v>50</v>
      </c>
    </row>
    <row r="46" spans="1:4" x14ac:dyDescent="0.25">
      <c r="A46" s="75" t="s">
        <v>190</v>
      </c>
      <c r="B46" s="148" t="s">
        <v>51</v>
      </c>
      <c r="C46" s="58" t="s">
        <v>286</v>
      </c>
      <c r="D46" s="36" t="s">
        <v>50</v>
      </c>
    </row>
    <row r="47" spans="1:4" x14ac:dyDescent="0.25">
      <c r="A47" s="75" t="s">
        <v>190</v>
      </c>
      <c r="B47" s="148" t="s">
        <v>49</v>
      </c>
      <c r="C47" s="58" t="s">
        <v>35</v>
      </c>
      <c r="D47" s="36" t="s">
        <v>50</v>
      </c>
    </row>
    <row r="48" spans="1:4" x14ac:dyDescent="0.25">
      <c r="A48" s="75" t="s">
        <v>431</v>
      </c>
      <c r="B48" s="148" t="s">
        <v>194</v>
      </c>
      <c r="C48" s="75" t="s">
        <v>35</v>
      </c>
      <c r="D48" s="130" t="s">
        <v>36</v>
      </c>
    </row>
    <row r="49" spans="1:4" x14ac:dyDescent="0.25">
      <c r="A49" s="75" t="s">
        <v>439</v>
      </c>
      <c r="B49" s="148" t="s">
        <v>194</v>
      </c>
      <c r="C49" s="75" t="s">
        <v>33</v>
      </c>
      <c r="D49" s="130" t="s">
        <v>36</v>
      </c>
    </row>
    <row r="50" spans="1:4" x14ac:dyDescent="0.25">
      <c r="A50" s="75" t="s">
        <v>440</v>
      </c>
      <c r="B50" s="148" t="s">
        <v>194</v>
      </c>
      <c r="C50" s="75" t="s">
        <v>399</v>
      </c>
      <c r="D50" s="130" t="s">
        <v>36</v>
      </c>
    </row>
    <row r="51" spans="1:4" x14ac:dyDescent="0.25">
      <c r="A51" s="75" t="s">
        <v>431</v>
      </c>
      <c r="B51" s="148" t="s">
        <v>194</v>
      </c>
      <c r="C51" s="75" t="s">
        <v>399</v>
      </c>
      <c r="D51" s="130" t="s">
        <v>30</v>
      </c>
    </row>
    <row r="52" spans="1:4" x14ac:dyDescent="0.25">
      <c r="A52" s="75" t="s">
        <v>430</v>
      </c>
      <c r="B52" s="148" t="s">
        <v>146</v>
      </c>
      <c r="C52" s="75" t="s">
        <v>427</v>
      </c>
      <c r="D52" s="130" t="s">
        <v>30</v>
      </c>
    </row>
    <row r="53" spans="1:4" x14ac:dyDescent="0.25">
      <c r="A53" s="75" t="s">
        <v>429</v>
      </c>
      <c r="B53" s="148" t="s">
        <v>146</v>
      </c>
      <c r="C53" s="75" t="s">
        <v>295</v>
      </c>
      <c r="D53" s="130" t="s">
        <v>30</v>
      </c>
    </row>
    <row r="54" spans="1:4" x14ac:dyDescent="0.25">
      <c r="A54" s="75" t="s">
        <v>428</v>
      </c>
      <c r="B54" s="148" t="s">
        <v>196</v>
      </c>
      <c r="C54" s="75" t="s">
        <v>294</v>
      </c>
      <c r="D54" s="130" t="s">
        <v>30</v>
      </c>
    </row>
    <row r="55" spans="1:4" x14ac:dyDescent="0.25">
      <c r="A55" s="75" t="s">
        <v>426</v>
      </c>
      <c r="B55" s="148" t="s">
        <v>196</v>
      </c>
      <c r="C55" s="75" t="s">
        <v>29</v>
      </c>
      <c r="D55" s="130" t="s">
        <v>30</v>
      </c>
    </row>
    <row r="56" spans="1:4" x14ac:dyDescent="0.25">
      <c r="A56" s="75" t="s">
        <v>441</v>
      </c>
      <c r="B56" s="148" t="s">
        <v>196</v>
      </c>
      <c r="C56" s="149"/>
      <c r="D56" s="130"/>
    </row>
    <row r="57" spans="1:4" x14ac:dyDescent="0.25">
      <c r="A57" s="75" t="s">
        <v>426</v>
      </c>
      <c r="B57" s="148" t="s">
        <v>196</v>
      </c>
      <c r="C57" s="75"/>
      <c r="D57" s="130"/>
    </row>
    <row r="58" spans="1:4" x14ac:dyDescent="0.25">
      <c r="A58" s="75" t="s">
        <v>52</v>
      </c>
      <c r="B58" s="148" t="s">
        <v>196</v>
      </c>
      <c r="C58" s="75"/>
      <c r="D58" s="130"/>
    </row>
    <row r="59" spans="1:4" x14ac:dyDescent="0.25">
      <c r="A59" s="75" t="s">
        <v>52</v>
      </c>
      <c r="B59" s="148" t="s">
        <v>139</v>
      </c>
      <c r="C59" s="75"/>
      <c r="D59" s="130"/>
    </row>
    <row r="60" spans="1:4" x14ac:dyDescent="0.25">
      <c r="A60" s="75" t="s">
        <v>442</v>
      </c>
      <c r="B60" s="148" t="s">
        <v>139</v>
      </c>
      <c r="C60" s="75"/>
      <c r="D60" s="130"/>
    </row>
    <row r="61" spans="1:4" x14ac:dyDescent="0.25">
      <c r="A61" s="75" t="s">
        <v>424</v>
      </c>
      <c r="B61" s="148" t="s">
        <v>139</v>
      </c>
      <c r="C61" s="75"/>
      <c r="D61" s="130"/>
    </row>
    <row r="62" spans="1:4" x14ac:dyDescent="0.25">
      <c r="A62" s="75"/>
      <c r="B62" s="148"/>
      <c r="C62" s="75"/>
      <c r="D62" s="130"/>
    </row>
    <row r="63" spans="1:4" ht="13.5" thickBot="1" x14ac:dyDescent="0.3">
      <c r="A63" s="375"/>
      <c r="B63" s="376"/>
      <c r="C63" s="375"/>
      <c r="D63" s="377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59"/>
  <sheetViews>
    <sheetView view="pageBreakPreview" zoomScale="85" zoomScaleNormal="70" zoomScaleSheetLayoutView="85" workbookViewId="0">
      <selection activeCell="E7" sqref="E7"/>
    </sheetView>
  </sheetViews>
  <sheetFormatPr baseColWidth="10" defaultColWidth="11.42578125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9" width="11.42578125" style="7" customWidth="1"/>
    <col min="10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29" t="s">
        <v>258</v>
      </c>
    </row>
    <row r="3" spans="1:5" ht="15" customHeight="1" x14ac:dyDescent="0.25">
      <c r="A3" s="16" t="s">
        <v>3</v>
      </c>
      <c r="B3" s="17"/>
      <c r="C3" s="399">
        <v>2025</v>
      </c>
      <c r="D3" s="417"/>
      <c r="E3" s="378" t="s">
        <v>443</v>
      </c>
    </row>
    <row r="4" spans="1:5" ht="15" customHeight="1" x14ac:dyDescent="0.25">
      <c r="A4" s="18" t="s">
        <v>5</v>
      </c>
      <c r="B4" s="19"/>
      <c r="C4" s="402">
        <v>45885</v>
      </c>
      <c r="D4" s="416"/>
      <c r="E4" s="378" t="s">
        <v>444</v>
      </c>
    </row>
    <row r="5" spans="1:5" ht="15" customHeight="1" x14ac:dyDescent="0.25">
      <c r="A5" s="18" t="s">
        <v>7</v>
      </c>
      <c r="B5" s="19"/>
      <c r="C5" s="402">
        <v>46022</v>
      </c>
      <c r="D5" s="416"/>
      <c r="E5" s="378" t="s">
        <v>445</v>
      </c>
    </row>
    <row r="6" spans="1:5" ht="15" customHeight="1" x14ac:dyDescent="0.25">
      <c r="A6" s="18" t="s">
        <v>9</v>
      </c>
      <c r="B6" s="19"/>
      <c r="C6" s="401">
        <v>19</v>
      </c>
      <c r="D6" s="416"/>
      <c r="E6" s="378" t="s">
        <v>446</v>
      </c>
    </row>
    <row r="7" spans="1:5" ht="13.5" customHeight="1" thickBot="1" x14ac:dyDescent="0.3">
      <c r="A7" s="20" t="s">
        <v>11</v>
      </c>
      <c r="B7" s="21"/>
      <c r="C7" s="401">
        <v>272</v>
      </c>
      <c r="D7" s="416"/>
      <c r="E7" s="379" t="s">
        <v>447</v>
      </c>
    </row>
    <row r="8" spans="1:5" ht="13.5" customHeight="1" thickBot="1" x14ac:dyDescent="0.3">
      <c r="A8" s="20" t="s">
        <v>13</v>
      </c>
      <c r="B8" s="21"/>
      <c r="C8" s="401">
        <v>1972</v>
      </c>
      <c r="D8" s="416"/>
      <c r="E8" s="27" t="s">
        <v>14</v>
      </c>
    </row>
    <row r="9" spans="1:5" ht="15" customHeight="1" x14ac:dyDescent="0.25">
      <c r="A9" s="20" t="s">
        <v>15</v>
      </c>
      <c r="B9" s="21"/>
      <c r="C9" s="401" t="s">
        <v>448</v>
      </c>
      <c r="D9" s="416"/>
      <c r="E9" s="29" t="s">
        <v>446</v>
      </c>
    </row>
    <row r="10" spans="1:5" ht="15" customHeight="1" x14ac:dyDescent="0.25">
      <c r="A10" s="20" t="s">
        <v>18</v>
      </c>
      <c r="B10" s="22"/>
      <c r="C10" s="401" t="s">
        <v>19</v>
      </c>
      <c r="D10" s="416"/>
      <c r="E10" s="378" t="s">
        <v>445</v>
      </c>
    </row>
    <row r="11" spans="1:5" ht="13.5" customHeight="1" thickBot="1" x14ac:dyDescent="0.3">
      <c r="A11" s="23" t="s">
        <v>21</v>
      </c>
      <c r="B11" s="24"/>
      <c r="C11" s="413" t="s">
        <v>395</v>
      </c>
      <c r="D11" s="419"/>
      <c r="E11" s="378" t="s">
        <v>444</v>
      </c>
    </row>
    <row r="12" spans="1:5" x14ac:dyDescent="0.25">
      <c r="E12" s="378" t="s">
        <v>258</v>
      </c>
    </row>
    <row r="13" spans="1:5" ht="13.5" customHeight="1" thickBot="1" x14ac:dyDescent="0.3">
      <c r="E13" s="378" t="s">
        <v>398</v>
      </c>
    </row>
    <row r="14" spans="1:5" ht="13.5" customHeight="1" thickBot="1" x14ac:dyDescent="0.3">
      <c r="A14" s="406" t="s">
        <v>24</v>
      </c>
      <c r="B14" s="407"/>
      <c r="C14" s="405" t="s">
        <v>25</v>
      </c>
      <c r="D14" s="407"/>
      <c r="E14" s="380" t="s">
        <v>26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33" t="s">
        <v>29</v>
      </c>
      <c r="B16" s="34" t="s">
        <v>30</v>
      </c>
      <c r="C16" s="33"/>
      <c r="D16" s="35"/>
    </row>
    <row r="17" spans="1:4" x14ac:dyDescent="0.25">
      <c r="A17" s="33" t="s">
        <v>33</v>
      </c>
      <c r="B17" s="34" t="s">
        <v>30</v>
      </c>
      <c r="C17" s="33"/>
      <c r="D17" s="35"/>
    </row>
    <row r="18" spans="1:4" x14ac:dyDescent="0.25">
      <c r="A18" s="33" t="s">
        <v>33</v>
      </c>
      <c r="B18" s="34" t="s">
        <v>38</v>
      </c>
      <c r="C18" s="33"/>
      <c r="D18" s="36"/>
    </row>
    <row r="19" spans="1:4" x14ac:dyDescent="0.25">
      <c r="A19" s="33" t="s">
        <v>35</v>
      </c>
      <c r="B19" s="34" t="s">
        <v>38</v>
      </c>
      <c r="C19" s="33"/>
      <c r="D19" s="36"/>
    </row>
    <row r="20" spans="1:4" x14ac:dyDescent="0.25">
      <c r="A20" s="33" t="s">
        <v>35</v>
      </c>
      <c r="B20" s="34" t="s">
        <v>36</v>
      </c>
      <c r="C20" s="33"/>
      <c r="D20" s="36"/>
    </row>
    <row r="21" spans="1:4" x14ac:dyDescent="0.25">
      <c r="A21" s="33" t="s">
        <v>272</v>
      </c>
      <c r="B21" s="34" t="s">
        <v>36</v>
      </c>
      <c r="C21" s="33"/>
      <c r="D21" s="36"/>
    </row>
    <row r="22" spans="1:4" x14ac:dyDescent="0.25">
      <c r="A22" s="33" t="s">
        <v>273</v>
      </c>
      <c r="B22" s="34" t="s">
        <v>36</v>
      </c>
      <c r="C22" s="33"/>
      <c r="D22" s="36"/>
    </row>
    <row r="23" spans="1:4" x14ac:dyDescent="0.25">
      <c r="A23" s="33" t="s">
        <v>274</v>
      </c>
      <c r="B23" s="36" t="s">
        <v>36</v>
      </c>
      <c r="C23" s="33"/>
      <c r="D23" s="36"/>
    </row>
    <row r="24" spans="1:4" x14ac:dyDescent="0.2">
      <c r="A24" s="33" t="s">
        <v>275</v>
      </c>
      <c r="B24" s="34" t="s">
        <v>36</v>
      </c>
      <c r="C24" s="37"/>
      <c r="D24" s="36"/>
    </row>
    <row r="25" spans="1:4" x14ac:dyDescent="0.25">
      <c r="A25" s="33" t="s">
        <v>40</v>
      </c>
      <c r="B25" s="34" t="s">
        <v>36</v>
      </c>
      <c r="C25" s="33"/>
      <c r="D25" s="36"/>
    </row>
    <row r="26" spans="1:4" x14ac:dyDescent="0.25">
      <c r="A26" s="33" t="s">
        <v>42</v>
      </c>
      <c r="B26" s="34" t="s">
        <v>36</v>
      </c>
      <c r="C26" s="33"/>
      <c r="D26" s="36"/>
    </row>
    <row r="27" spans="1:4" x14ac:dyDescent="0.25">
      <c r="A27" s="33" t="s">
        <v>35</v>
      </c>
      <c r="B27" s="36" t="s">
        <v>36</v>
      </c>
      <c r="C27" s="33"/>
      <c r="D27" s="36"/>
    </row>
    <row r="28" spans="1:4" x14ac:dyDescent="0.25">
      <c r="A28" s="33" t="s">
        <v>449</v>
      </c>
      <c r="B28" s="36" t="s">
        <v>36</v>
      </c>
      <c r="C28" s="33"/>
      <c r="D28" s="36"/>
    </row>
    <row r="29" spans="1:4" x14ac:dyDescent="0.25">
      <c r="A29" s="33" t="s">
        <v>449</v>
      </c>
      <c r="B29" s="36" t="s">
        <v>70</v>
      </c>
      <c r="C29" s="33"/>
      <c r="D29" s="36"/>
    </row>
    <row r="30" spans="1:4" x14ac:dyDescent="0.25">
      <c r="A30" s="33" t="s">
        <v>450</v>
      </c>
      <c r="B30" s="36" t="s">
        <v>70</v>
      </c>
      <c r="C30" s="33"/>
      <c r="D30" s="36"/>
    </row>
    <row r="31" spans="1:4" x14ac:dyDescent="0.25">
      <c r="A31" s="33" t="s">
        <v>42</v>
      </c>
      <c r="B31" s="36" t="s">
        <v>70</v>
      </c>
      <c r="C31" s="33"/>
      <c r="D31" s="36"/>
    </row>
    <row r="32" spans="1:4" x14ac:dyDescent="0.25">
      <c r="A32" s="33" t="s">
        <v>451</v>
      </c>
      <c r="B32" s="36" t="s">
        <v>70</v>
      </c>
      <c r="C32" s="33"/>
      <c r="D32" s="36"/>
    </row>
    <row r="33" spans="1:4" x14ac:dyDescent="0.25">
      <c r="A33" s="33" t="s">
        <v>451</v>
      </c>
      <c r="B33" s="36" t="s">
        <v>30</v>
      </c>
      <c r="C33" s="33"/>
      <c r="D33" s="36"/>
    </row>
    <row r="34" spans="1:4" x14ac:dyDescent="0.25">
      <c r="A34" s="33" t="s">
        <v>452</v>
      </c>
      <c r="B34" s="36" t="s">
        <v>30</v>
      </c>
      <c r="C34" s="33"/>
      <c r="D34" s="36"/>
    </row>
    <row r="35" spans="1:4" x14ac:dyDescent="0.25">
      <c r="A35" s="33" t="s">
        <v>453</v>
      </c>
      <c r="B35" s="35" t="s">
        <v>30</v>
      </c>
      <c r="C35" s="33"/>
      <c r="D35" s="36"/>
    </row>
    <row r="36" spans="1:4" x14ac:dyDescent="0.25">
      <c r="A36" s="33" t="s">
        <v>454</v>
      </c>
      <c r="B36" s="35" t="s">
        <v>30</v>
      </c>
      <c r="C36" s="33"/>
      <c r="D36" s="36"/>
    </row>
    <row r="37" spans="1:4" x14ac:dyDescent="0.25">
      <c r="A37" s="33" t="s">
        <v>455</v>
      </c>
      <c r="B37" s="36" t="s">
        <v>30</v>
      </c>
      <c r="C37" s="33"/>
      <c r="D37" s="36"/>
    </row>
    <row r="38" spans="1:4" x14ac:dyDescent="0.25">
      <c r="A38" s="33" t="s">
        <v>452</v>
      </c>
      <c r="B38" s="36" t="s">
        <v>30</v>
      </c>
      <c r="C38" s="33"/>
      <c r="D38" s="36"/>
    </row>
    <row r="39" spans="1:4" x14ac:dyDescent="0.25">
      <c r="A39" s="33" t="s">
        <v>456</v>
      </c>
      <c r="B39" s="36" t="s">
        <v>70</v>
      </c>
      <c r="C39" s="33"/>
      <c r="D39" s="36"/>
    </row>
    <row r="40" spans="1:4" x14ac:dyDescent="0.25">
      <c r="A40" s="33" t="s">
        <v>451</v>
      </c>
      <c r="B40" s="36" t="s">
        <v>70</v>
      </c>
      <c r="C40" s="33"/>
      <c r="D40" s="36"/>
    </row>
    <row r="41" spans="1:4" x14ac:dyDescent="0.25">
      <c r="A41" s="33" t="s">
        <v>42</v>
      </c>
      <c r="B41" s="36" t="s">
        <v>70</v>
      </c>
      <c r="C41" s="33"/>
      <c r="D41" s="36"/>
    </row>
    <row r="42" spans="1:4" x14ac:dyDescent="0.25">
      <c r="A42" s="33" t="s">
        <v>457</v>
      </c>
      <c r="B42" s="36" t="s">
        <v>70</v>
      </c>
      <c r="C42" s="33"/>
      <c r="D42" s="36"/>
    </row>
    <row r="43" spans="1:4" x14ac:dyDescent="0.25">
      <c r="A43" s="33" t="s">
        <v>449</v>
      </c>
      <c r="B43" s="36" t="s">
        <v>36</v>
      </c>
      <c r="C43" s="33"/>
      <c r="D43" s="36"/>
    </row>
    <row r="44" spans="1:4" x14ac:dyDescent="0.25">
      <c r="A44" s="33" t="s">
        <v>35</v>
      </c>
      <c r="B44" s="36" t="s">
        <v>36</v>
      </c>
      <c r="C44" s="33"/>
      <c r="D44" s="36"/>
    </row>
    <row r="45" spans="1:4" x14ac:dyDescent="0.25">
      <c r="A45" s="33" t="s">
        <v>275</v>
      </c>
      <c r="B45" s="36" t="s">
        <v>36</v>
      </c>
      <c r="C45" s="33"/>
      <c r="D45" s="36"/>
    </row>
    <row r="46" spans="1:4" x14ac:dyDescent="0.25">
      <c r="A46" s="33" t="s">
        <v>274</v>
      </c>
      <c r="B46" s="36" t="s">
        <v>36</v>
      </c>
      <c r="C46" s="33"/>
      <c r="D46" s="36"/>
    </row>
    <row r="47" spans="1:4" x14ac:dyDescent="0.25">
      <c r="A47" s="33" t="s">
        <v>273</v>
      </c>
      <c r="B47" s="36" t="s">
        <v>36</v>
      </c>
      <c r="C47" s="33"/>
      <c r="D47" s="36"/>
    </row>
    <row r="48" spans="1:4" x14ac:dyDescent="0.25">
      <c r="A48" s="33" t="s">
        <v>33</v>
      </c>
      <c r="B48" s="36" t="s">
        <v>36</v>
      </c>
      <c r="C48" s="33"/>
      <c r="D48" s="36"/>
    </row>
    <row r="49" spans="1:4" x14ac:dyDescent="0.25">
      <c r="A49" s="33" t="s">
        <v>35</v>
      </c>
      <c r="B49" s="36" t="s">
        <v>36</v>
      </c>
      <c r="C49" s="38"/>
      <c r="D49" s="39"/>
    </row>
    <row r="50" spans="1:4" x14ac:dyDescent="0.25">
      <c r="A50" s="33" t="s">
        <v>35</v>
      </c>
      <c r="B50" s="36" t="s">
        <v>30</v>
      </c>
      <c r="C50" s="38"/>
      <c r="D50" s="39"/>
    </row>
    <row r="51" spans="1:4" x14ac:dyDescent="0.25">
      <c r="A51" s="33" t="s">
        <v>75</v>
      </c>
      <c r="B51" s="36" t="s">
        <v>30</v>
      </c>
      <c r="C51" s="38"/>
      <c r="D51" s="39"/>
    </row>
    <row r="52" spans="1:4" x14ac:dyDescent="0.25">
      <c r="A52" s="33" t="s">
        <v>76</v>
      </c>
      <c r="B52" s="36" t="s">
        <v>30</v>
      </c>
      <c r="C52" s="38"/>
      <c r="D52" s="39"/>
    </row>
    <row r="53" spans="1:4" x14ac:dyDescent="0.25">
      <c r="A53" s="33" t="s">
        <v>77</v>
      </c>
      <c r="B53" s="36" t="s">
        <v>30</v>
      </c>
      <c r="C53" s="38"/>
      <c r="D53" s="39"/>
    </row>
    <row r="54" spans="1:4" x14ac:dyDescent="0.25">
      <c r="A54" s="33" t="s">
        <v>78</v>
      </c>
      <c r="B54" s="36" t="s">
        <v>30</v>
      </c>
      <c r="C54" s="38"/>
      <c r="D54" s="39"/>
    </row>
    <row r="55" spans="1:4" x14ac:dyDescent="0.25">
      <c r="A55" s="33" t="s">
        <v>79</v>
      </c>
      <c r="B55" s="36" t="s">
        <v>30</v>
      </c>
      <c r="C55" s="38"/>
      <c r="D55" s="39"/>
    </row>
    <row r="56" spans="1:4" x14ac:dyDescent="0.25">
      <c r="A56" s="33" t="s">
        <v>29</v>
      </c>
      <c r="B56" s="36" t="s">
        <v>30</v>
      </c>
      <c r="C56" s="38"/>
      <c r="D56" s="39"/>
    </row>
    <row r="57" spans="1:4" x14ac:dyDescent="0.25">
      <c r="A57" s="33"/>
      <c r="B57" s="36"/>
      <c r="C57" s="38"/>
      <c r="D57" s="39"/>
    </row>
    <row r="58" spans="1:4" ht="13.5" thickBot="1" x14ac:dyDescent="0.3">
      <c r="A58" s="120"/>
      <c r="B58" s="342"/>
      <c r="C58" s="89"/>
      <c r="D58" s="91"/>
    </row>
    <row r="59" spans="1:4" x14ac:dyDescent="0.25">
      <c r="D59" s="4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63"/>
  <sheetViews>
    <sheetView zoomScaleNormal="100" workbookViewId="0">
      <selection activeCell="D10" sqref="D10"/>
    </sheetView>
  </sheetViews>
  <sheetFormatPr baseColWidth="10" defaultRowHeight="12.75" x14ac:dyDescent="0.2"/>
  <cols>
    <col min="1" max="3" width="11.42578125" style="161" customWidth="1"/>
    <col min="4" max="4" width="16.42578125" style="161" customWidth="1"/>
    <col min="5" max="5" width="11.42578125" style="153" customWidth="1"/>
    <col min="6" max="7" width="14.5703125" style="154" customWidth="1"/>
    <col min="8" max="11" width="11.42578125" style="153" customWidth="1"/>
    <col min="12" max="16384" width="11.42578125" style="153"/>
  </cols>
  <sheetData>
    <row r="1" spans="1:5" x14ac:dyDescent="0.2">
      <c r="A1" s="150" t="s">
        <v>0</v>
      </c>
      <c r="B1" s="151"/>
      <c r="C1" s="151"/>
      <c r="D1" s="152"/>
    </row>
    <row r="2" spans="1:5" x14ac:dyDescent="0.2">
      <c r="A2" s="443" t="s">
        <v>9</v>
      </c>
      <c r="B2" s="444"/>
      <c r="C2" s="444"/>
      <c r="D2" s="155">
        <v>19</v>
      </c>
    </row>
    <row r="3" spans="1:5" x14ac:dyDescent="0.2">
      <c r="A3" s="443" t="s">
        <v>3</v>
      </c>
      <c r="B3" s="444"/>
      <c r="C3" s="444"/>
      <c r="D3" s="155">
        <v>2025</v>
      </c>
    </row>
    <row r="4" spans="1:5" x14ac:dyDescent="0.2">
      <c r="A4" s="443" t="s">
        <v>5</v>
      </c>
      <c r="B4" s="444"/>
      <c r="C4" s="444"/>
      <c r="D4" s="394">
        <v>45885</v>
      </c>
    </row>
    <row r="5" spans="1:5" x14ac:dyDescent="0.2">
      <c r="A5" s="443" t="s">
        <v>7</v>
      </c>
      <c r="B5" s="444"/>
      <c r="C5" s="444"/>
      <c r="D5" s="169">
        <v>46022</v>
      </c>
    </row>
    <row r="7" spans="1:5" ht="36" customHeight="1" x14ac:dyDescent="0.2">
      <c r="A7" s="156" t="s">
        <v>9</v>
      </c>
      <c r="B7" s="156" t="s">
        <v>458</v>
      </c>
      <c r="C7" s="156" t="s">
        <v>459</v>
      </c>
      <c r="D7" s="156" t="s">
        <v>460</v>
      </c>
      <c r="E7" s="156" t="s">
        <v>461</v>
      </c>
    </row>
    <row r="8" spans="1:5" x14ac:dyDescent="0.2">
      <c r="A8" s="157">
        <v>19</v>
      </c>
      <c r="B8" s="157" t="s">
        <v>98</v>
      </c>
      <c r="C8" s="157" t="s">
        <v>97</v>
      </c>
      <c r="D8" s="157" t="s">
        <v>462</v>
      </c>
      <c r="E8" s="157" t="s">
        <v>463</v>
      </c>
    </row>
    <row r="9" spans="1:5" x14ac:dyDescent="0.2">
      <c r="A9" s="157">
        <v>19</v>
      </c>
      <c r="B9" s="157" t="s">
        <v>98</v>
      </c>
      <c r="C9" s="157" t="s">
        <v>97</v>
      </c>
      <c r="D9" s="158" t="s">
        <v>462</v>
      </c>
      <c r="E9" s="158" t="s">
        <v>464</v>
      </c>
    </row>
    <row r="10" spans="1:5" x14ac:dyDescent="0.2">
      <c r="A10" s="157">
        <v>19</v>
      </c>
      <c r="B10" s="157" t="s">
        <v>98</v>
      </c>
      <c r="C10" s="157" t="s">
        <v>97</v>
      </c>
      <c r="D10" s="158" t="s">
        <v>462</v>
      </c>
      <c r="E10" s="158" t="s">
        <v>465</v>
      </c>
    </row>
    <row r="11" spans="1:5" x14ac:dyDescent="0.2">
      <c r="A11" s="157">
        <v>19</v>
      </c>
      <c r="B11" s="157" t="s">
        <v>98</v>
      </c>
      <c r="C11" s="157" t="s">
        <v>97</v>
      </c>
      <c r="D11" s="158" t="s">
        <v>462</v>
      </c>
      <c r="E11" s="158" t="s">
        <v>466</v>
      </c>
    </row>
    <row r="12" spans="1:5" x14ac:dyDescent="0.2">
      <c r="A12" s="157">
        <v>19</v>
      </c>
      <c r="B12" s="157" t="s">
        <v>98</v>
      </c>
      <c r="C12" s="157" t="s">
        <v>97</v>
      </c>
      <c r="D12" s="158" t="s">
        <v>467</v>
      </c>
      <c r="E12" s="158" t="s">
        <v>468</v>
      </c>
    </row>
    <row r="13" spans="1:5" x14ac:dyDescent="0.2">
      <c r="A13" s="157">
        <v>19</v>
      </c>
      <c r="B13" s="157" t="s">
        <v>98</v>
      </c>
      <c r="C13" s="157" t="s">
        <v>97</v>
      </c>
      <c r="D13" s="159" t="s">
        <v>467</v>
      </c>
      <c r="E13" s="159" t="s">
        <v>469</v>
      </c>
    </row>
    <row r="14" spans="1:5" x14ac:dyDescent="0.2">
      <c r="A14" s="157">
        <v>19</v>
      </c>
      <c r="B14" s="157" t="s">
        <v>98</v>
      </c>
      <c r="C14" s="157" t="s">
        <v>97</v>
      </c>
      <c r="D14" s="159" t="s">
        <v>467</v>
      </c>
      <c r="E14" s="159" t="s">
        <v>470</v>
      </c>
    </row>
    <row r="15" spans="1:5" x14ac:dyDescent="0.2">
      <c r="A15" s="157">
        <v>19</v>
      </c>
      <c r="B15" s="157" t="s">
        <v>98</v>
      </c>
      <c r="C15" s="157" t="s">
        <v>97</v>
      </c>
      <c r="D15" s="159" t="s">
        <v>467</v>
      </c>
      <c r="E15" s="159" t="s">
        <v>471</v>
      </c>
    </row>
    <row r="16" spans="1:5" x14ac:dyDescent="0.2">
      <c r="A16" s="160"/>
      <c r="B16" s="160"/>
      <c r="C16" s="160"/>
      <c r="D16" s="160"/>
      <c r="E16" s="160"/>
    </row>
    <row r="17" spans="1:5" x14ac:dyDescent="0.2">
      <c r="A17" s="160"/>
      <c r="B17" s="160"/>
      <c r="C17" s="160"/>
      <c r="D17" s="160"/>
      <c r="E17" s="160"/>
    </row>
    <row r="18" spans="1:5" x14ac:dyDescent="0.2">
      <c r="A18" s="160"/>
      <c r="B18" s="160"/>
      <c r="C18" s="160"/>
      <c r="D18" s="160"/>
      <c r="E18" s="160"/>
    </row>
    <row r="19" spans="1:5" x14ac:dyDescent="0.2">
      <c r="A19" s="160"/>
      <c r="B19" s="160"/>
      <c r="C19" s="160"/>
      <c r="D19" s="160"/>
      <c r="E19" s="160"/>
    </row>
    <row r="20" spans="1:5" x14ac:dyDescent="0.2">
      <c r="A20" s="160"/>
      <c r="B20" s="160"/>
      <c r="C20" s="160"/>
      <c r="D20" s="160"/>
      <c r="E20" s="160"/>
    </row>
    <row r="21" spans="1:5" x14ac:dyDescent="0.2">
      <c r="A21" s="160"/>
      <c r="B21" s="160"/>
      <c r="C21" s="160"/>
      <c r="D21" s="160"/>
      <c r="E21" s="160"/>
    </row>
    <row r="22" spans="1:5" x14ac:dyDescent="0.2">
      <c r="A22" s="160"/>
      <c r="B22" s="160"/>
      <c r="C22" s="160"/>
      <c r="D22" s="160"/>
      <c r="E22" s="160"/>
    </row>
    <row r="23" spans="1:5" x14ac:dyDescent="0.2">
      <c r="A23" s="160"/>
      <c r="B23" s="160"/>
      <c r="C23" s="160"/>
      <c r="D23" s="160"/>
      <c r="E23" s="160"/>
    </row>
    <row r="24" spans="1:5" x14ac:dyDescent="0.2">
      <c r="A24" s="160"/>
      <c r="B24" s="160"/>
      <c r="C24" s="160"/>
      <c r="D24" s="160"/>
      <c r="E24" s="160"/>
    </row>
    <row r="25" spans="1:5" x14ac:dyDescent="0.2">
      <c r="A25" s="160"/>
      <c r="B25" s="160"/>
      <c r="C25" s="160"/>
      <c r="D25" s="160"/>
      <c r="E25" s="160"/>
    </row>
    <row r="26" spans="1:5" x14ac:dyDescent="0.2">
      <c r="A26" s="160"/>
      <c r="B26" s="160"/>
      <c r="C26" s="160"/>
      <c r="D26" s="160"/>
      <c r="E26" s="160"/>
    </row>
    <row r="27" spans="1:5" x14ac:dyDescent="0.2">
      <c r="A27" s="160"/>
      <c r="B27" s="160"/>
      <c r="C27" s="160"/>
      <c r="D27" s="160"/>
      <c r="E27" s="160"/>
    </row>
    <row r="28" spans="1:5" x14ac:dyDescent="0.2">
      <c r="A28" s="160"/>
      <c r="B28" s="160"/>
      <c r="C28" s="160"/>
      <c r="D28" s="160"/>
      <c r="E28" s="160"/>
    </row>
    <row r="29" spans="1:5" x14ac:dyDescent="0.2">
      <c r="A29" s="160"/>
      <c r="B29" s="160"/>
      <c r="C29" s="160"/>
      <c r="D29" s="160"/>
      <c r="E29" s="160"/>
    </row>
    <row r="30" spans="1:5" x14ac:dyDescent="0.2">
      <c r="A30" s="160"/>
      <c r="B30" s="160"/>
      <c r="C30" s="160"/>
      <c r="D30" s="160"/>
      <c r="E30" s="160"/>
    </row>
    <row r="31" spans="1:5" x14ac:dyDescent="0.2">
      <c r="A31" s="160"/>
      <c r="B31" s="160"/>
      <c r="C31" s="160"/>
      <c r="D31" s="160"/>
      <c r="E31" s="160"/>
    </row>
    <row r="32" spans="1:5" x14ac:dyDescent="0.2">
      <c r="A32" s="160"/>
      <c r="B32" s="160"/>
      <c r="C32" s="160"/>
      <c r="D32" s="160"/>
      <c r="E32" s="160"/>
    </row>
    <row r="33" spans="1:5" x14ac:dyDescent="0.2">
      <c r="A33" s="160"/>
      <c r="B33" s="160"/>
      <c r="C33" s="160"/>
      <c r="D33" s="160"/>
      <c r="E33" s="160"/>
    </row>
    <row r="34" spans="1:5" x14ac:dyDescent="0.2">
      <c r="A34" s="160"/>
      <c r="B34" s="160"/>
      <c r="C34" s="160"/>
      <c r="D34" s="160"/>
      <c r="E34" s="160"/>
    </row>
    <row r="35" spans="1:5" x14ac:dyDescent="0.2">
      <c r="A35" s="160"/>
      <c r="B35" s="160"/>
      <c r="C35" s="160"/>
      <c r="D35" s="160"/>
      <c r="E35" s="160"/>
    </row>
    <row r="36" spans="1:5" x14ac:dyDescent="0.2">
      <c r="A36" s="160"/>
      <c r="B36" s="160"/>
      <c r="C36" s="160"/>
      <c r="D36" s="160"/>
      <c r="E36" s="160"/>
    </row>
    <row r="37" spans="1:5" x14ac:dyDescent="0.2">
      <c r="A37" s="160"/>
      <c r="B37" s="160"/>
      <c r="C37" s="160"/>
      <c r="D37" s="160"/>
      <c r="E37" s="160"/>
    </row>
    <row r="38" spans="1:5" x14ac:dyDescent="0.2">
      <c r="A38" s="160"/>
      <c r="B38" s="160"/>
      <c r="C38" s="160"/>
      <c r="D38" s="160"/>
      <c r="E38" s="160"/>
    </row>
    <row r="39" spans="1:5" x14ac:dyDescent="0.2">
      <c r="A39" s="160"/>
      <c r="B39" s="160"/>
      <c r="C39" s="160"/>
      <c r="D39" s="160"/>
      <c r="E39" s="160"/>
    </row>
    <row r="40" spans="1:5" x14ac:dyDescent="0.2">
      <c r="A40" s="160"/>
      <c r="B40" s="160"/>
      <c r="C40" s="160"/>
      <c r="D40" s="160"/>
      <c r="E40" s="160"/>
    </row>
    <row r="41" spans="1:5" x14ac:dyDescent="0.2">
      <c r="A41" s="160"/>
      <c r="B41" s="160"/>
      <c r="C41" s="160"/>
      <c r="D41" s="160"/>
      <c r="E41" s="160"/>
    </row>
    <row r="42" spans="1:5" x14ac:dyDescent="0.2">
      <c r="A42" s="160"/>
      <c r="B42" s="160"/>
      <c r="C42" s="160"/>
      <c r="D42" s="160"/>
      <c r="E42" s="160"/>
    </row>
    <row r="43" spans="1:5" x14ac:dyDescent="0.2">
      <c r="A43" s="160"/>
      <c r="B43" s="160"/>
      <c r="C43" s="160"/>
      <c r="D43" s="160"/>
      <c r="E43" s="160"/>
    </row>
    <row r="44" spans="1:5" x14ac:dyDescent="0.2">
      <c r="A44" s="160"/>
      <c r="B44" s="160"/>
      <c r="C44" s="160"/>
      <c r="D44" s="160"/>
      <c r="E44" s="160"/>
    </row>
    <row r="45" spans="1:5" x14ac:dyDescent="0.2">
      <c r="A45" s="160"/>
      <c r="B45" s="160"/>
      <c r="C45" s="160"/>
      <c r="D45" s="160"/>
      <c r="E45" s="160"/>
    </row>
    <row r="46" spans="1:5" x14ac:dyDescent="0.2">
      <c r="A46" s="160"/>
      <c r="B46" s="160"/>
      <c r="C46" s="160"/>
      <c r="D46" s="160"/>
      <c r="E46" s="160"/>
    </row>
    <row r="47" spans="1:5" x14ac:dyDescent="0.2">
      <c r="A47" s="160"/>
      <c r="B47" s="160"/>
      <c r="C47" s="160"/>
      <c r="D47" s="160"/>
      <c r="E47" s="160"/>
    </row>
    <row r="48" spans="1:5" x14ac:dyDescent="0.2">
      <c r="A48" s="160"/>
      <c r="B48" s="160"/>
      <c r="C48" s="160"/>
      <c r="D48" s="160"/>
      <c r="E48" s="160"/>
    </row>
    <row r="49" spans="1:5" x14ac:dyDescent="0.2">
      <c r="A49" s="160"/>
      <c r="B49" s="160"/>
      <c r="C49" s="160"/>
      <c r="D49" s="160"/>
      <c r="E49" s="160"/>
    </row>
    <row r="50" spans="1:5" x14ac:dyDescent="0.2">
      <c r="A50" s="160"/>
      <c r="B50" s="160"/>
      <c r="C50" s="160"/>
      <c r="D50" s="160"/>
      <c r="E50" s="160"/>
    </row>
    <row r="51" spans="1:5" x14ac:dyDescent="0.2">
      <c r="A51" s="160"/>
      <c r="B51" s="160"/>
      <c r="C51" s="160"/>
      <c r="D51" s="160"/>
      <c r="E51" s="160"/>
    </row>
    <row r="52" spans="1:5" x14ac:dyDescent="0.2">
      <c r="A52" s="160"/>
      <c r="B52" s="160"/>
      <c r="C52" s="160"/>
      <c r="D52" s="160"/>
      <c r="E52" s="160"/>
    </row>
    <row r="53" spans="1:5" x14ac:dyDescent="0.2">
      <c r="A53" s="160"/>
      <c r="B53" s="160"/>
      <c r="C53" s="160"/>
      <c r="D53" s="160"/>
      <c r="E53" s="160"/>
    </row>
    <row r="54" spans="1:5" x14ac:dyDescent="0.2">
      <c r="A54" s="160"/>
      <c r="B54" s="160"/>
      <c r="C54" s="160"/>
      <c r="D54" s="160"/>
      <c r="E54" s="160"/>
    </row>
    <row r="55" spans="1:5" x14ac:dyDescent="0.2">
      <c r="A55" s="160"/>
      <c r="B55" s="160"/>
      <c r="C55" s="160"/>
      <c r="D55" s="160"/>
      <c r="E55" s="160"/>
    </row>
    <row r="56" spans="1:5" x14ac:dyDescent="0.2">
      <c r="A56" s="160"/>
      <c r="B56" s="160"/>
      <c r="C56" s="160"/>
      <c r="D56" s="160"/>
      <c r="E56" s="160"/>
    </row>
    <row r="57" spans="1:5" x14ac:dyDescent="0.2">
      <c r="A57" s="160"/>
      <c r="B57" s="160"/>
      <c r="C57" s="160"/>
      <c r="D57" s="160"/>
      <c r="E57" s="160"/>
    </row>
    <row r="58" spans="1:5" x14ac:dyDescent="0.2">
      <c r="A58" s="160"/>
      <c r="B58" s="160"/>
      <c r="C58" s="160"/>
      <c r="D58" s="160"/>
      <c r="E58" s="160"/>
    </row>
    <row r="59" spans="1:5" x14ac:dyDescent="0.2">
      <c r="A59" s="160"/>
      <c r="B59" s="160"/>
      <c r="C59" s="160"/>
      <c r="D59" s="160"/>
      <c r="E59" s="160"/>
    </row>
    <row r="60" spans="1:5" x14ac:dyDescent="0.2">
      <c r="A60" s="160"/>
      <c r="B60" s="160"/>
      <c r="C60" s="160"/>
      <c r="D60" s="160"/>
      <c r="E60" s="160"/>
    </row>
    <row r="61" spans="1:5" x14ac:dyDescent="0.2">
      <c r="A61" s="160"/>
      <c r="B61" s="160"/>
      <c r="C61" s="160"/>
      <c r="D61" s="160"/>
      <c r="E61" s="160"/>
    </row>
    <row r="62" spans="1:5" x14ac:dyDescent="0.2">
      <c r="A62" s="160"/>
      <c r="B62" s="160"/>
      <c r="C62" s="160"/>
      <c r="D62" s="160"/>
      <c r="E62" s="160"/>
    </row>
    <row r="63" spans="1:5" x14ac:dyDescent="0.2">
      <c r="A63" s="160"/>
      <c r="B63" s="160"/>
      <c r="C63" s="160"/>
      <c r="D63" s="160"/>
      <c r="E63" s="160"/>
    </row>
    <row r="64" spans="1:5" x14ac:dyDescent="0.2">
      <c r="A64" s="160"/>
      <c r="B64" s="160"/>
      <c r="C64" s="160"/>
      <c r="D64" s="160"/>
      <c r="E64" s="160"/>
    </row>
    <row r="65" spans="1:5" x14ac:dyDescent="0.2">
      <c r="A65" s="160"/>
      <c r="B65" s="160"/>
      <c r="C65" s="160"/>
      <c r="D65" s="160"/>
      <c r="E65" s="160"/>
    </row>
    <row r="66" spans="1:5" x14ac:dyDescent="0.2">
      <c r="A66" s="160"/>
      <c r="B66" s="160"/>
      <c r="C66" s="160"/>
      <c r="D66" s="160"/>
      <c r="E66" s="160"/>
    </row>
    <row r="67" spans="1:5" x14ac:dyDescent="0.2">
      <c r="A67" s="160"/>
      <c r="B67" s="160"/>
      <c r="C67" s="160"/>
      <c r="D67" s="160"/>
      <c r="E67" s="160"/>
    </row>
    <row r="68" spans="1:5" x14ac:dyDescent="0.2">
      <c r="A68" s="160"/>
      <c r="B68" s="160"/>
      <c r="C68" s="160"/>
      <c r="D68" s="160"/>
      <c r="E68" s="160"/>
    </row>
    <row r="69" spans="1:5" x14ac:dyDescent="0.2">
      <c r="A69" s="160"/>
      <c r="B69" s="160"/>
      <c r="C69" s="160"/>
      <c r="D69" s="160"/>
      <c r="E69" s="160"/>
    </row>
    <row r="70" spans="1:5" x14ac:dyDescent="0.2">
      <c r="A70" s="160"/>
      <c r="B70" s="160"/>
      <c r="C70" s="160"/>
      <c r="D70" s="160"/>
      <c r="E70" s="160"/>
    </row>
    <row r="71" spans="1:5" x14ac:dyDescent="0.2">
      <c r="A71" s="160"/>
      <c r="B71" s="160"/>
      <c r="C71" s="160"/>
      <c r="D71" s="160"/>
      <c r="E71" s="160"/>
    </row>
    <row r="72" spans="1:5" x14ac:dyDescent="0.2">
      <c r="A72" s="160"/>
      <c r="B72" s="160"/>
      <c r="C72" s="160"/>
      <c r="D72" s="160"/>
      <c r="E72" s="160"/>
    </row>
    <row r="73" spans="1:5" x14ac:dyDescent="0.2">
      <c r="A73" s="160"/>
      <c r="B73" s="160"/>
      <c r="C73" s="160"/>
      <c r="D73" s="160"/>
      <c r="E73" s="160"/>
    </row>
    <row r="74" spans="1:5" x14ac:dyDescent="0.2">
      <c r="A74" s="160"/>
      <c r="B74" s="160"/>
      <c r="C74" s="160"/>
      <c r="D74" s="160"/>
      <c r="E74" s="160"/>
    </row>
    <row r="75" spans="1:5" x14ac:dyDescent="0.2">
      <c r="A75" s="160"/>
      <c r="B75" s="160"/>
      <c r="C75" s="160"/>
      <c r="D75" s="160"/>
      <c r="E75" s="160"/>
    </row>
    <row r="76" spans="1:5" x14ac:dyDescent="0.2">
      <c r="A76" s="160"/>
      <c r="B76" s="160"/>
      <c r="C76" s="160"/>
      <c r="D76" s="160"/>
      <c r="E76" s="160"/>
    </row>
    <row r="77" spans="1:5" x14ac:dyDescent="0.2">
      <c r="A77" s="160"/>
      <c r="B77" s="160"/>
      <c r="C77" s="160"/>
      <c r="D77" s="160"/>
      <c r="E77" s="160"/>
    </row>
    <row r="78" spans="1:5" x14ac:dyDescent="0.2">
      <c r="A78" s="160"/>
      <c r="B78" s="160"/>
      <c r="C78" s="160"/>
      <c r="D78" s="160"/>
      <c r="E78" s="160"/>
    </row>
    <row r="79" spans="1:5" x14ac:dyDescent="0.2">
      <c r="A79" s="160"/>
      <c r="B79" s="160"/>
      <c r="C79" s="160"/>
      <c r="D79" s="160"/>
      <c r="E79" s="160"/>
    </row>
    <row r="80" spans="1:5" x14ac:dyDescent="0.2">
      <c r="A80" s="160"/>
      <c r="B80" s="160"/>
      <c r="C80" s="160"/>
      <c r="D80" s="160"/>
      <c r="E80" s="160"/>
    </row>
    <row r="81" spans="1:5" x14ac:dyDescent="0.2">
      <c r="A81" s="160"/>
      <c r="B81" s="160"/>
      <c r="C81" s="160"/>
      <c r="D81" s="160"/>
      <c r="E81" s="160"/>
    </row>
    <row r="82" spans="1:5" x14ac:dyDescent="0.2">
      <c r="A82" s="160"/>
      <c r="B82" s="160"/>
      <c r="C82" s="160"/>
      <c r="D82" s="160"/>
      <c r="E82" s="160"/>
    </row>
    <row r="83" spans="1:5" x14ac:dyDescent="0.2">
      <c r="A83" s="160"/>
      <c r="B83" s="160"/>
      <c r="C83" s="160"/>
      <c r="D83" s="160"/>
      <c r="E83" s="160"/>
    </row>
    <row r="84" spans="1:5" x14ac:dyDescent="0.2">
      <c r="A84" s="160"/>
      <c r="B84" s="160"/>
      <c r="C84" s="160"/>
      <c r="D84" s="160"/>
      <c r="E84" s="160"/>
    </row>
    <row r="85" spans="1:5" x14ac:dyDescent="0.2">
      <c r="A85" s="160"/>
      <c r="B85" s="160"/>
      <c r="C85" s="160"/>
      <c r="D85" s="160"/>
      <c r="E85" s="160"/>
    </row>
    <row r="86" spans="1:5" x14ac:dyDescent="0.2">
      <c r="A86" s="160"/>
      <c r="B86" s="160"/>
      <c r="C86" s="160"/>
      <c r="D86" s="160"/>
      <c r="E86" s="160"/>
    </row>
    <row r="87" spans="1:5" x14ac:dyDescent="0.2">
      <c r="A87" s="160"/>
      <c r="B87" s="160"/>
      <c r="C87" s="160"/>
      <c r="D87" s="160"/>
      <c r="E87" s="160"/>
    </row>
    <row r="88" spans="1:5" x14ac:dyDescent="0.2">
      <c r="A88" s="160"/>
      <c r="B88" s="160"/>
      <c r="C88" s="160"/>
      <c r="D88" s="160"/>
      <c r="E88" s="160"/>
    </row>
    <row r="89" spans="1:5" x14ac:dyDescent="0.2">
      <c r="A89" s="160"/>
      <c r="B89" s="160"/>
      <c r="C89" s="160"/>
      <c r="D89" s="160"/>
      <c r="E89" s="160"/>
    </row>
    <row r="90" spans="1:5" x14ac:dyDescent="0.2">
      <c r="A90" s="160"/>
      <c r="B90" s="160"/>
      <c r="C90" s="160"/>
      <c r="D90" s="160"/>
      <c r="E90" s="160"/>
    </row>
    <row r="91" spans="1:5" x14ac:dyDescent="0.2">
      <c r="A91" s="160"/>
      <c r="B91" s="160"/>
      <c r="C91" s="160"/>
      <c r="D91" s="160"/>
      <c r="E91" s="160"/>
    </row>
    <row r="92" spans="1:5" x14ac:dyDescent="0.2">
      <c r="A92" s="160"/>
      <c r="B92" s="160"/>
      <c r="C92" s="160"/>
      <c r="D92" s="160"/>
      <c r="E92" s="160"/>
    </row>
    <row r="93" spans="1:5" x14ac:dyDescent="0.2">
      <c r="A93" s="160"/>
      <c r="B93" s="160"/>
      <c r="C93" s="160"/>
      <c r="D93" s="160"/>
      <c r="E93" s="160"/>
    </row>
    <row r="94" spans="1:5" x14ac:dyDescent="0.2">
      <c r="A94" s="160"/>
      <c r="B94" s="160"/>
      <c r="C94" s="160"/>
      <c r="D94" s="160"/>
      <c r="E94" s="160"/>
    </row>
    <row r="95" spans="1:5" x14ac:dyDescent="0.2">
      <c r="A95" s="160"/>
      <c r="B95" s="160"/>
      <c r="C95" s="160"/>
      <c r="D95" s="160"/>
      <c r="E95" s="160"/>
    </row>
    <row r="96" spans="1:5" x14ac:dyDescent="0.2">
      <c r="A96" s="160"/>
      <c r="B96" s="160"/>
      <c r="C96" s="160"/>
      <c r="D96" s="160"/>
      <c r="E96" s="160"/>
    </row>
    <row r="97" spans="1:5" x14ac:dyDescent="0.2">
      <c r="A97" s="160"/>
      <c r="B97" s="160"/>
      <c r="C97" s="160"/>
      <c r="D97" s="160"/>
      <c r="E97" s="160"/>
    </row>
    <row r="98" spans="1:5" x14ac:dyDescent="0.2">
      <c r="A98" s="160"/>
      <c r="B98" s="160"/>
      <c r="C98" s="160"/>
      <c r="D98" s="160"/>
      <c r="E98" s="160"/>
    </row>
    <row r="99" spans="1:5" x14ac:dyDescent="0.2">
      <c r="A99" s="160"/>
      <c r="B99" s="160"/>
      <c r="C99" s="160"/>
      <c r="D99" s="160"/>
      <c r="E99" s="160"/>
    </row>
    <row r="100" spans="1:5" x14ac:dyDescent="0.2">
      <c r="A100" s="160"/>
      <c r="B100" s="160"/>
      <c r="C100" s="160"/>
      <c r="D100" s="160"/>
      <c r="E100" s="160"/>
    </row>
    <row r="101" spans="1:5" x14ac:dyDescent="0.2">
      <c r="A101" s="160"/>
      <c r="B101" s="160"/>
      <c r="C101" s="160"/>
      <c r="D101" s="160"/>
      <c r="E101" s="160"/>
    </row>
    <row r="102" spans="1:5" x14ac:dyDescent="0.2">
      <c r="A102" s="160"/>
      <c r="B102" s="160"/>
      <c r="C102" s="160"/>
      <c r="D102" s="160"/>
      <c r="E102" s="160"/>
    </row>
    <row r="103" spans="1:5" x14ac:dyDescent="0.2">
      <c r="A103" s="160"/>
      <c r="B103" s="160"/>
      <c r="C103" s="160"/>
      <c r="D103" s="160"/>
      <c r="E103" s="160"/>
    </row>
    <row r="104" spans="1:5" x14ac:dyDescent="0.2">
      <c r="A104" s="160"/>
      <c r="B104" s="160"/>
      <c r="C104" s="160"/>
      <c r="D104" s="160"/>
      <c r="E104" s="160"/>
    </row>
    <row r="105" spans="1:5" x14ac:dyDescent="0.2">
      <c r="A105" s="160"/>
      <c r="B105" s="160"/>
      <c r="C105" s="160"/>
      <c r="D105" s="160"/>
      <c r="E105" s="160"/>
    </row>
    <row r="106" spans="1:5" x14ac:dyDescent="0.2">
      <c r="A106" s="160"/>
      <c r="B106" s="160"/>
      <c r="C106" s="160"/>
      <c r="D106" s="160"/>
      <c r="E106" s="160"/>
    </row>
    <row r="107" spans="1:5" x14ac:dyDescent="0.2">
      <c r="A107" s="160"/>
      <c r="B107" s="160"/>
      <c r="C107" s="160"/>
      <c r="D107" s="160"/>
      <c r="E107" s="160"/>
    </row>
    <row r="108" spans="1:5" x14ac:dyDescent="0.2">
      <c r="A108" s="160"/>
      <c r="B108" s="160"/>
      <c r="C108" s="160"/>
      <c r="D108" s="160"/>
      <c r="E108" s="160"/>
    </row>
    <row r="109" spans="1:5" x14ac:dyDescent="0.2">
      <c r="A109" s="160"/>
      <c r="B109" s="160"/>
      <c r="C109" s="160"/>
      <c r="D109" s="160"/>
      <c r="E109" s="160"/>
    </row>
    <row r="110" spans="1:5" x14ac:dyDescent="0.2">
      <c r="A110" s="160"/>
      <c r="B110" s="160"/>
      <c r="C110" s="160"/>
      <c r="D110" s="160"/>
      <c r="E110" s="160"/>
    </row>
    <row r="111" spans="1:5" x14ac:dyDescent="0.2">
      <c r="A111" s="160"/>
      <c r="B111" s="160"/>
      <c r="C111" s="160"/>
      <c r="D111" s="160"/>
      <c r="E111" s="160"/>
    </row>
    <row r="112" spans="1:5" x14ac:dyDescent="0.2">
      <c r="A112" s="160"/>
      <c r="B112" s="160"/>
      <c r="C112" s="160"/>
      <c r="D112" s="160"/>
      <c r="E112" s="160"/>
    </row>
    <row r="113" spans="1:5" x14ac:dyDescent="0.2">
      <c r="A113" s="160"/>
      <c r="B113" s="160"/>
      <c r="C113" s="160"/>
      <c r="D113" s="160"/>
      <c r="E113" s="160"/>
    </row>
    <row r="114" spans="1:5" x14ac:dyDescent="0.2">
      <c r="A114" s="160"/>
      <c r="B114" s="160"/>
      <c r="C114" s="160"/>
      <c r="D114" s="160"/>
      <c r="E114" s="160"/>
    </row>
    <row r="115" spans="1:5" x14ac:dyDescent="0.2">
      <c r="A115" s="160"/>
      <c r="B115" s="160"/>
      <c r="C115" s="160"/>
      <c r="D115" s="160"/>
      <c r="E115" s="160"/>
    </row>
    <row r="116" spans="1:5" x14ac:dyDescent="0.2">
      <c r="A116" s="160"/>
      <c r="B116" s="160"/>
      <c r="C116" s="160"/>
      <c r="D116" s="160"/>
      <c r="E116" s="160"/>
    </row>
    <row r="117" spans="1:5" x14ac:dyDescent="0.2">
      <c r="A117" s="160"/>
      <c r="B117" s="160"/>
      <c r="C117" s="160"/>
      <c r="D117" s="160"/>
      <c r="E117" s="160"/>
    </row>
    <row r="118" spans="1:5" x14ac:dyDescent="0.2">
      <c r="A118" s="160"/>
      <c r="B118" s="160"/>
      <c r="C118" s="160"/>
      <c r="D118" s="160"/>
      <c r="E118" s="160"/>
    </row>
    <row r="119" spans="1:5" x14ac:dyDescent="0.2">
      <c r="A119" s="160"/>
      <c r="B119" s="160"/>
      <c r="C119" s="160"/>
      <c r="D119" s="160"/>
      <c r="E119" s="160"/>
    </row>
    <row r="120" spans="1:5" x14ac:dyDescent="0.2">
      <c r="A120" s="160"/>
      <c r="B120" s="160"/>
      <c r="C120" s="160"/>
      <c r="D120" s="160"/>
      <c r="E120" s="160"/>
    </row>
    <row r="121" spans="1:5" x14ac:dyDescent="0.2">
      <c r="A121" s="160"/>
      <c r="B121" s="160"/>
      <c r="C121" s="160"/>
      <c r="D121" s="160"/>
      <c r="E121" s="160"/>
    </row>
    <row r="122" spans="1:5" x14ac:dyDescent="0.2">
      <c r="A122" s="160"/>
      <c r="B122" s="160"/>
      <c r="C122" s="160"/>
      <c r="D122" s="160"/>
      <c r="E122" s="160"/>
    </row>
    <row r="123" spans="1:5" x14ac:dyDescent="0.2">
      <c r="A123" s="160"/>
      <c r="B123" s="160"/>
      <c r="C123" s="160"/>
      <c r="D123" s="160"/>
      <c r="E123" s="160"/>
    </row>
    <row r="124" spans="1:5" x14ac:dyDescent="0.2">
      <c r="A124" s="160"/>
      <c r="B124" s="160"/>
      <c r="C124" s="160"/>
      <c r="D124" s="160"/>
      <c r="E124" s="160"/>
    </row>
    <row r="125" spans="1:5" x14ac:dyDescent="0.2">
      <c r="A125" s="160"/>
      <c r="B125" s="160"/>
      <c r="C125" s="160"/>
      <c r="D125" s="160"/>
      <c r="E125" s="160"/>
    </row>
    <row r="126" spans="1:5" x14ac:dyDescent="0.2">
      <c r="A126" s="160"/>
      <c r="B126" s="160"/>
      <c r="C126" s="160"/>
      <c r="D126" s="160"/>
      <c r="E126" s="160"/>
    </row>
    <row r="127" spans="1:5" x14ac:dyDescent="0.2">
      <c r="A127" s="160"/>
      <c r="B127" s="160"/>
      <c r="C127" s="160"/>
      <c r="D127" s="160"/>
      <c r="E127" s="160"/>
    </row>
    <row r="128" spans="1:5" x14ac:dyDescent="0.2">
      <c r="A128" s="160"/>
      <c r="B128" s="160"/>
      <c r="C128" s="160"/>
      <c r="D128" s="160"/>
      <c r="E128" s="160"/>
    </row>
    <row r="129" spans="1:5" x14ac:dyDescent="0.2">
      <c r="A129" s="160"/>
      <c r="B129" s="160"/>
      <c r="C129" s="160"/>
      <c r="D129" s="160"/>
      <c r="E129" s="160"/>
    </row>
    <row r="130" spans="1:5" x14ac:dyDescent="0.2">
      <c r="A130" s="160"/>
      <c r="B130" s="160"/>
      <c r="C130" s="160"/>
      <c r="D130" s="160"/>
      <c r="E130" s="160"/>
    </row>
    <row r="131" spans="1:5" x14ac:dyDescent="0.2">
      <c r="A131" s="160"/>
      <c r="B131" s="160"/>
      <c r="C131" s="160"/>
      <c r="D131" s="160"/>
      <c r="E131" s="160"/>
    </row>
    <row r="132" spans="1:5" x14ac:dyDescent="0.2">
      <c r="A132" s="160"/>
      <c r="B132" s="160"/>
      <c r="C132" s="160"/>
      <c r="D132" s="160"/>
      <c r="E132" s="160"/>
    </row>
    <row r="133" spans="1:5" x14ac:dyDescent="0.2">
      <c r="A133" s="160"/>
      <c r="B133" s="160"/>
      <c r="C133" s="160"/>
      <c r="D133" s="160"/>
      <c r="E133" s="160"/>
    </row>
    <row r="134" spans="1:5" x14ac:dyDescent="0.2">
      <c r="A134" s="160"/>
      <c r="B134" s="160"/>
      <c r="C134" s="160"/>
      <c r="D134" s="160"/>
      <c r="E134" s="160"/>
    </row>
    <row r="135" spans="1:5" x14ac:dyDescent="0.2">
      <c r="A135" s="160"/>
      <c r="B135" s="160"/>
      <c r="C135" s="160"/>
      <c r="D135" s="160"/>
      <c r="E135" s="160"/>
    </row>
    <row r="136" spans="1:5" x14ac:dyDescent="0.2">
      <c r="A136" s="160"/>
      <c r="B136" s="160"/>
      <c r="C136" s="160"/>
      <c r="D136" s="160"/>
      <c r="E136" s="160"/>
    </row>
    <row r="137" spans="1:5" x14ac:dyDescent="0.2">
      <c r="A137" s="160"/>
      <c r="B137" s="160"/>
      <c r="C137" s="160"/>
      <c r="D137" s="160"/>
      <c r="E137" s="160"/>
    </row>
    <row r="138" spans="1:5" x14ac:dyDescent="0.2">
      <c r="A138" s="160"/>
      <c r="B138" s="160"/>
      <c r="C138" s="160"/>
      <c r="D138" s="160"/>
      <c r="E138" s="160"/>
    </row>
    <row r="139" spans="1:5" x14ac:dyDescent="0.2">
      <c r="A139" s="160"/>
      <c r="B139" s="160"/>
      <c r="C139" s="160"/>
      <c r="D139" s="160"/>
      <c r="E139" s="160"/>
    </row>
    <row r="140" spans="1:5" x14ac:dyDescent="0.2">
      <c r="A140" s="160"/>
      <c r="B140" s="160"/>
      <c r="C140" s="160"/>
      <c r="D140" s="160"/>
      <c r="E140" s="160"/>
    </row>
    <row r="141" spans="1:5" x14ac:dyDescent="0.2">
      <c r="A141" s="160"/>
      <c r="B141" s="160"/>
      <c r="C141" s="160"/>
      <c r="D141" s="160"/>
      <c r="E141" s="160"/>
    </row>
    <row r="142" spans="1:5" x14ac:dyDescent="0.2">
      <c r="A142" s="160"/>
      <c r="B142" s="160"/>
      <c r="C142" s="160"/>
      <c r="D142" s="160"/>
      <c r="E142" s="160"/>
    </row>
    <row r="143" spans="1:5" x14ac:dyDescent="0.2">
      <c r="A143" s="160"/>
      <c r="B143" s="160"/>
      <c r="C143" s="160"/>
      <c r="D143" s="160"/>
      <c r="E143" s="160"/>
    </row>
    <row r="144" spans="1:5" x14ac:dyDescent="0.2">
      <c r="A144" s="160"/>
      <c r="B144" s="160"/>
      <c r="C144" s="160"/>
      <c r="D144" s="160"/>
      <c r="E144" s="160"/>
    </row>
    <row r="145" spans="1:5" x14ac:dyDescent="0.2">
      <c r="A145" s="160"/>
      <c r="B145" s="160"/>
      <c r="C145" s="160"/>
      <c r="D145" s="160"/>
      <c r="E145" s="160"/>
    </row>
    <row r="146" spans="1:5" x14ac:dyDescent="0.2">
      <c r="A146" s="160"/>
      <c r="B146" s="160"/>
      <c r="C146" s="160"/>
      <c r="D146" s="160"/>
      <c r="E146" s="160"/>
    </row>
    <row r="147" spans="1:5" x14ac:dyDescent="0.2">
      <c r="A147" s="160"/>
      <c r="B147" s="160"/>
      <c r="C147" s="160"/>
      <c r="D147" s="160"/>
      <c r="E147" s="160"/>
    </row>
    <row r="148" spans="1:5" x14ac:dyDescent="0.2">
      <c r="A148" s="160"/>
      <c r="B148" s="160"/>
      <c r="C148" s="160"/>
      <c r="D148" s="160"/>
      <c r="E148" s="160"/>
    </row>
    <row r="149" spans="1:5" x14ac:dyDescent="0.2">
      <c r="A149" s="160"/>
      <c r="B149" s="160"/>
      <c r="C149" s="160"/>
      <c r="D149" s="160"/>
      <c r="E149" s="160"/>
    </row>
    <row r="150" spans="1:5" x14ac:dyDescent="0.2">
      <c r="A150" s="160"/>
      <c r="B150" s="160"/>
      <c r="C150" s="160"/>
      <c r="D150" s="160"/>
      <c r="E150" s="160"/>
    </row>
    <row r="151" spans="1:5" x14ac:dyDescent="0.2">
      <c r="A151" s="160"/>
      <c r="B151" s="160"/>
      <c r="C151" s="160"/>
      <c r="D151" s="160"/>
      <c r="E151" s="160"/>
    </row>
    <row r="152" spans="1:5" x14ac:dyDescent="0.2">
      <c r="A152" s="160"/>
      <c r="B152" s="160"/>
      <c r="C152" s="160"/>
      <c r="D152" s="160"/>
      <c r="E152" s="160"/>
    </row>
    <row r="153" spans="1:5" x14ac:dyDescent="0.2">
      <c r="A153" s="160"/>
      <c r="B153" s="160"/>
      <c r="C153" s="160"/>
      <c r="D153" s="160"/>
      <c r="E153" s="160"/>
    </row>
    <row r="154" spans="1:5" x14ac:dyDescent="0.2">
      <c r="A154" s="160"/>
      <c r="B154" s="160"/>
      <c r="C154" s="160"/>
      <c r="D154" s="160"/>
      <c r="E154" s="160"/>
    </row>
    <row r="155" spans="1:5" x14ac:dyDescent="0.2">
      <c r="A155" s="160"/>
      <c r="B155" s="160"/>
      <c r="C155" s="160"/>
      <c r="D155" s="160"/>
      <c r="E155" s="160"/>
    </row>
    <row r="156" spans="1:5" x14ac:dyDescent="0.2">
      <c r="A156" s="160"/>
      <c r="B156" s="160"/>
      <c r="C156" s="160"/>
      <c r="D156" s="160"/>
      <c r="E156" s="160"/>
    </row>
    <row r="157" spans="1:5" x14ac:dyDescent="0.2">
      <c r="A157" s="160"/>
      <c r="B157" s="160"/>
      <c r="C157" s="160"/>
      <c r="D157" s="160"/>
      <c r="E157" s="160"/>
    </row>
    <row r="158" spans="1:5" x14ac:dyDescent="0.2">
      <c r="A158" s="160"/>
      <c r="B158" s="160"/>
      <c r="C158" s="160"/>
      <c r="D158" s="160"/>
      <c r="E158" s="160"/>
    </row>
    <row r="159" spans="1:5" x14ac:dyDescent="0.2">
      <c r="A159" s="160"/>
      <c r="B159" s="160"/>
      <c r="C159" s="160"/>
      <c r="D159" s="160"/>
      <c r="E159" s="160"/>
    </row>
    <row r="160" spans="1:5" x14ac:dyDescent="0.2">
      <c r="A160" s="160"/>
      <c r="B160" s="160"/>
      <c r="C160" s="160"/>
      <c r="D160" s="160"/>
      <c r="E160" s="160"/>
    </row>
    <row r="161" spans="1:5" x14ac:dyDescent="0.2">
      <c r="A161" s="160"/>
      <c r="B161" s="160"/>
      <c r="C161" s="160"/>
      <c r="D161" s="160"/>
      <c r="E161" s="160"/>
    </row>
    <row r="162" spans="1:5" x14ac:dyDescent="0.2">
      <c r="A162" s="160"/>
      <c r="B162" s="160"/>
      <c r="C162" s="160"/>
      <c r="D162" s="160"/>
      <c r="E162" s="160"/>
    </row>
    <row r="163" spans="1:5" x14ac:dyDescent="0.2">
      <c r="A163" s="160"/>
      <c r="B163" s="160"/>
      <c r="C163" s="160"/>
      <c r="D163" s="160"/>
      <c r="E163" s="160"/>
    </row>
    <row r="164" spans="1:5" x14ac:dyDescent="0.2">
      <c r="A164" s="160"/>
      <c r="B164" s="160"/>
      <c r="C164" s="160"/>
      <c r="D164" s="160"/>
      <c r="E164" s="160"/>
    </row>
    <row r="165" spans="1:5" x14ac:dyDescent="0.2">
      <c r="A165" s="160"/>
      <c r="B165" s="160"/>
      <c r="C165" s="160"/>
      <c r="D165" s="160"/>
      <c r="E165" s="160"/>
    </row>
    <row r="166" spans="1:5" x14ac:dyDescent="0.2">
      <c r="A166" s="160"/>
      <c r="B166" s="160"/>
      <c r="C166" s="160"/>
      <c r="D166" s="160"/>
      <c r="E166" s="160"/>
    </row>
    <row r="167" spans="1:5" x14ac:dyDescent="0.2">
      <c r="A167" s="160"/>
      <c r="B167" s="160"/>
      <c r="C167" s="160"/>
      <c r="D167" s="160"/>
      <c r="E167" s="160"/>
    </row>
    <row r="168" spans="1:5" x14ac:dyDescent="0.2">
      <c r="A168" s="160"/>
      <c r="B168" s="160"/>
      <c r="C168" s="160"/>
      <c r="D168" s="160"/>
      <c r="E168" s="160"/>
    </row>
    <row r="169" spans="1:5" x14ac:dyDescent="0.2">
      <c r="A169" s="160"/>
      <c r="B169" s="160"/>
      <c r="C169" s="160"/>
      <c r="D169" s="160"/>
      <c r="E169" s="160"/>
    </row>
    <row r="170" spans="1:5" x14ac:dyDescent="0.2">
      <c r="A170" s="160"/>
      <c r="B170" s="160"/>
      <c r="C170" s="160"/>
      <c r="D170" s="160"/>
      <c r="E170" s="160"/>
    </row>
    <row r="171" spans="1:5" x14ac:dyDescent="0.2">
      <c r="A171" s="160"/>
      <c r="B171" s="160"/>
      <c r="C171" s="160"/>
      <c r="D171" s="160"/>
      <c r="E171" s="160"/>
    </row>
    <row r="172" spans="1:5" x14ac:dyDescent="0.2">
      <c r="A172" s="160"/>
      <c r="B172" s="160"/>
      <c r="C172" s="160"/>
      <c r="D172" s="160"/>
      <c r="E172" s="160"/>
    </row>
    <row r="173" spans="1:5" x14ac:dyDescent="0.2">
      <c r="A173" s="160"/>
      <c r="B173" s="160"/>
      <c r="C173" s="160"/>
      <c r="D173" s="160"/>
      <c r="E173" s="160"/>
    </row>
    <row r="174" spans="1:5" x14ac:dyDescent="0.2">
      <c r="A174" s="160"/>
      <c r="B174" s="160"/>
      <c r="C174" s="160"/>
      <c r="D174" s="160"/>
      <c r="E174" s="160"/>
    </row>
    <row r="175" spans="1:5" x14ac:dyDescent="0.2">
      <c r="A175" s="160"/>
      <c r="B175" s="160"/>
      <c r="C175" s="160"/>
      <c r="D175" s="160"/>
      <c r="E175" s="160"/>
    </row>
    <row r="176" spans="1:5" x14ac:dyDescent="0.2">
      <c r="A176" s="160"/>
      <c r="B176" s="160"/>
      <c r="C176" s="160"/>
      <c r="D176" s="160"/>
      <c r="E176" s="160"/>
    </row>
    <row r="177" spans="1:5" x14ac:dyDescent="0.2">
      <c r="A177" s="160"/>
      <c r="B177" s="160"/>
      <c r="C177" s="160"/>
      <c r="D177" s="160"/>
      <c r="E177" s="160"/>
    </row>
    <row r="178" spans="1:5" x14ac:dyDescent="0.2">
      <c r="A178" s="160"/>
      <c r="B178" s="160"/>
      <c r="C178" s="160"/>
      <c r="D178" s="160"/>
      <c r="E178" s="160"/>
    </row>
    <row r="179" spans="1:5" x14ac:dyDescent="0.2">
      <c r="A179" s="160"/>
      <c r="B179" s="160"/>
      <c r="C179" s="160"/>
      <c r="D179" s="160"/>
      <c r="E179" s="160"/>
    </row>
    <row r="180" spans="1:5" x14ac:dyDescent="0.2">
      <c r="A180" s="160"/>
      <c r="B180" s="160"/>
      <c r="C180" s="160"/>
      <c r="D180" s="160"/>
      <c r="E180" s="160"/>
    </row>
    <row r="181" spans="1:5" x14ac:dyDescent="0.2">
      <c r="A181" s="160"/>
      <c r="B181" s="160"/>
      <c r="C181" s="160"/>
      <c r="D181" s="160"/>
      <c r="E181" s="160"/>
    </row>
    <row r="182" spans="1:5" x14ac:dyDescent="0.2">
      <c r="A182" s="160"/>
      <c r="B182" s="160"/>
      <c r="C182" s="160"/>
      <c r="D182" s="160"/>
      <c r="E182" s="160"/>
    </row>
    <row r="183" spans="1:5" x14ac:dyDescent="0.2">
      <c r="A183" s="160"/>
      <c r="B183" s="160"/>
      <c r="C183" s="160"/>
      <c r="D183" s="160"/>
      <c r="E183" s="160"/>
    </row>
    <row r="184" spans="1:5" x14ac:dyDescent="0.2">
      <c r="A184" s="160"/>
      <c r="B184" s="160"/>
      <c r="C184" s="160"/>
      <c r="D184" s="160"/>
      <c r="E184" s="160"/>
    </row>
    <row r="185" spans="1:5" x14ac:dyDescent="0.2">
      <c r="A185" s="160"/>
      <c r="B185" s="160"/>
      <c r="C185" s="160"/>
      <c r="D185" s="160"/>
      <c r="E185" s="160"/>
    </row>
    <row r="186" spans="1:5" x14ac:dyDescent="0.2">
      <c r="A186" s="160"/>
      <c r="B186" s="160"/>
      <c r="C186" s="160"/>
      <c r="D186" s="160"/>
      <c r="E186" s="160"/>
    </row>
    <row r="187" spans="1:5" x14ac:dyDescent="0.2">
      <c r="A187" s="160"/>
      <c r="B187" s="160"/>
      <c r="C187" s="160"/>
      <c r="D187" s="160"/>
      <c r="E187" s="160"/>
    </row>
    <row r="188" spans="1:5" x14ac:dyDescent="0.2">
      <c r="A188" s="160"/>
      <c r="B188" s="160"/>
      <c r="C188" s="160"/>
      <c r="D188" s="160"/>
      <c r="E188" s="160"/>
    </row>
    <row r="189" spans="1:5" x14ac:dyDescent="0.2">
      <c r="A189" s="160"/>
      <c r="B189" s="160"/>
      <c r="C189" s="160"/>
      <c r="D189" s="160"/>
      <c r="E189" s="160"/>
    </row>
    <row r="190" spans="1:5" x14ac:dyDescent="0.2">
      <c r="A190" s="160"/>
      <c r="B190" s="160"/>
      <c r="C190" s="160"/>
      <c r="D190" s="160"/>
      <c r="E190" s="160"/>
    </row>
    <row r="191" spans="1:5" x14ac:dyDescent="0.2">
      <c r="A191" s="160"/>
      <c r="B191" s="160"/>
      <c r="C191" s="160"/>
      <c r="D191" s="160"/>
      <c r="E191" s="160"/>
    </row>
    <row r="192" spans="1:5" x14ac:dyDescent="0.2">
      <c r="A192" s="160"/>
      <c r="B192" s="160"/>
      <c r="C192" s="160"/>
      <c r="D192" s="160"/>
      <c r="E192" s="160"/>
    </row>
    <row r="193" spans="1:5" x14ac:dyDescent="0.2">
      <c r="A193" s="160"/>
      <c r="B193" s="160"/>
      <c r="C193" s="160"/>
      <c r="D193" s="160"/>
      <c r="E193" s="160"/>
    </row>
    <row r="194" spans="1:5" x14ac:dyDescent="0.2">
      <c r="A194" s="160"/>
      <c r="B194" s="160"/>
      <c r="C194" s="160"/>
      <c r="D194" s="160"/>
      <c r="E194" s="160"/>
    </row>
    <row r="195" spans="1:5" x14ac:dyDescent="0.2">
      <c r="A195" s="160"/>
      <c r="B195" s="160"/>
      <c r="C195" s="160"/>
      <c r="D195" s="160"/>
      <c r="E195" s="160"/>
    </row>
    <row r="196" spans="1:5" x14ac:dyDescent="0.2">
      <c r="A196" s="160"/>
      <c r="B196" s="160"/>
      <c r="C196" s="160"/>
      <c r="D196" s="160"/>
      <c r="E196" s="160"/>
    </row>
    <row r="197" spans="1:5" x14ac:dyDescent="0.2">
      <c r="A197" s="160"/>
      <c r="B197" s="160"/>
      <c r="C197" s="160"/>
      <c r="D197" s="160"/>
      <c r="E197" s="160"/>
    </row>
    <row r="198" spans="1:5" x14ac:dyDescent="0.2">
      <c r="A198" s="160"/>
      <c r="B198" s="160"/>
      <c r="C198" s="160"/>
      <c r="D198" s="160"/>
      <c r="E198" s="160"/>
    </row>
    <row r="199" spans="1:5" x14ac:dyDescent="0.2">
      <c r="A199" s="160"/>
      <c r="B199" s="160"/>
      <c r="C199" s="160"/>
      <c r="D199" s="160"/>
      <c r="E199" s="160"/>
    </row>
    <row r="200" spans="1:5" x14ac:dyDescent="0.2">
      <c r="A200" s="160"/>
      <c r="B200" s="160"/>
      <c r="C200" s="160"/>
      <c r="D200" s="160"/>
      <c r="E200" s="160"/>
    </row>
    <row r="201" spans="1:5" x14ac:dyDescent="0.2">
      <c r="A201" s="160"/>
      <c r="B201" s="160"/>
      <c r="C201" s="160"/>
      <c r="D201" s="160"/>
      <c r="E201" s="160"/>
    </row>
    <row r="202" spans="1:5" x14ac:dyDescent="0.2">
      <c r="A202" s="160"/>
      <c r="B202" s="160"/>
      <c r="C202" s="160"/>
      <c r="D202" s="160"/>
      <c r="E202" s="160"/>
    </row>
    <row r="203" spans="1:5" x14ac:dyDescent="0.2">
      <c r="A203" s="160"/>
      <c r="B203" s="160"/>
      <c r="C203" s="160"/>
      <c r="D203" s="160"/>
      <c r="E203" s="160"/>
    </row>
    <row r="204" spans="1:5" x14ac:dyDescent="0.2">
      <c r="A204" s="160"/>
      <c r="B204" s="160"/>
      <c r="C204" s="160"/>
      <c r="D204" s="160"/>
      <c r="E204" s="160"/>
    </row>
    <row r="205" spans="1:5" x14ac:dyDescent="0.2">
      <c r="A205" s="160"/>
      <c r="B205" s="160"/>
      <c r="C205" s="160"/>
      <c r="D205" s="160"/>
      <c r="E205" s="160"/>
    </row>
    <row r="206" spans="1:5" x14ac:dyDescent="0.2">
      <c r="A206" s="160"/>
      <c r="B206" s="160"/>
      <c r="C206" s="160"/>
      <c r="D206" s="160"/>
      <c r="E206" s="160"/>
    </row>
    <row r="207" spans="1:5" x14ac:dyDescent="0.2">
      <c r="A207" s="160"/>
      <c r="B207" s="160"/>
      <c r="C207" s="160"/>
      <c r="D207" s="160"/>
      <c r="E207" s="160"/>
    </row>
    <row r="208" spans="1:5" x14ac:dyDescent="0.2">
      <c r="A208" s="160"/>
      <c r="B208" s="160"/>
      <c r="C208" s="160"/>
      <c r="D208" s="160"/>
      <c r="E208" s="160"/>
    </row>
    <row r="209" spans="1:5" x14ac:dyDescent="0.2">
      <c r="A209" s="160"/>
      <c r="B209" s="160"/>
      <c r="C209" s="160"/>
      <c r="D209" s="160"/>
      <c r="E209" s="160"/>
    </row>
    <row r="210" spans="1:5" x14ac:dyDescent="0.2">
      <c r="A210" s="160"/>
      <c r="B210" s="160"/>
      <c r="C210" s="160"/>
      <c r="D210" s="160"/>
      <c r="E210" s="160"/>
    </row>
    <row r="211" spans="1:5" x14ac:dyDescent="0.2">
      <c r="A211" s="160"/>
      <c r="B211" s="160"/>
      <c r="C211" s="160"/>
      <c r="D211" s="160"/>
      <c r="E211" s="160"/>
    </row>
    <row r="212" spans="1:5" x14ac:dyDescent="0.2">
      <c r="A212" s="160"/>
      <c r="B212" s="160"/>
      <c r="C212" s="160"/>
      <c r="D212" s="160"/>
      <c r="E212" s="160"/>
    </row>
    <row r="213" spans="1:5" x14ac:dyDescent="0.2">
      <c r="A213" s="160"/>
      <c r="B213" s="160"/>
      <c r="C213" s="160"/>
      <c r="D213" s="160"/>
      <c r="E213" s="160"/>
    </row>
    <row r="214" spans="1:5" x14ac:dyDescent="0.2">
      <c r="A214" s="160"/>
      <c r="B214" s="160"/>
      <c r="C214" s="160"/>
      <c r="D214" s="160"/>
      <c r="E214" s="160"/>
    </row>
    <row r="215" spans="1:5" x14ac:dyDescent="0.2">
      <c r="A215" s="160"/>
      <c r="B215" s="160"/>
      <c r="C215" s="160"/>
      <c r="D215" s="160"/>
      <c r="E215" s="160"/>
    </row>
    <row r="216" spans="1:5" x14ac:dyDescent="0.2">
      <c r="A216" s="160"/>
      <c r="B216" s="160"/>
      <c r="C216" s="160"/>
      <c r="D216" s="160"/>
      <c r="E216" s="160"/>
    </row>
    <row r="217" spans="1:5" x14ac:dyDescent="0.2">
      <c r="A217" s="160"/>
      <c r="B217" s="160"/>
      <c r="C217" s="160"/>
      <c r="D217" s="160"/>
      <c r="E217" s="160"/>
    </row>
    <row r="218" spans="1:5" x14ac:dyDescent="0.2">
      <c r="A218" s="160"/>
      <c r="B218" s="160"/>
      <c r="C218" s="160"/>
      <c r="D218" s="160"/>
      <c r="E218" s="160"/>
    </row>
    <row r="219" spans="1:5" x14ac:dyDescent="0.2">
      <c r="A219" s="160"/>
      <c r="B219" s="160"/>
      <c r="C219" s="160"/>
      <c r="D219" s="160"/>
      <c r="E219" s="160"/>
    </row>
    <row r="220" spans="1:5" x14ac:dyDescent="0.2">
      <c r="A220" s="160"/>
      <c r="B220" s="160"/>
      <c r="C220" s="160"/>
      <c r="D220" s="160"/>
      <c r="E220" s="160"/>
    </row>
    <row r="221" spans="1:5" x14ac:dyDescent="0.2">
      <c r="A221" s="160"/>
      <c r="B221" s="160"/>
      <c r="C221" s="160"/>
      <c r="D221" s="160"/>
      <c r="E221" s="160"/>
    </row>
    <row r="222" spans="1:5" x14ac:dyDescent="0.2">
      <c r="A222" s="160"/>
      <c r="B222" s="160"/>
      <c r="C222" s="160"/>
      <c r="D222" s="160"/>
      <c r="E222" s="160"/>
    </row>
    <row r="223" spans="1:5" x14ac:dyDescent="0.2">
      <c r="A223" s="160"/>
      <c r="B223" s="160"/>
      <c r="C223" s="160"/>
      <c r="D223" s="160"/>
      <c r="E223" s="160"/>
    </row>
    <row r="224" spans="1:5" x14ac:dyDescent="0.2">
      <c r="A224" s="160"/>
      <c r="B224" s="160"/>
      <c r="C224" s="160"/>
      <c r="D224" s="160"/>
      <c r="E224" s="160"/>
    </row>
    <row r="225" spans="1:5" x14ac:dyDescent="0.2">
      <c r="A225" s="160"/>
      <c r="B225" s="160"/>
      <c r="C225" s="160"/>
      <c r="D225" s="160"/>
      <c r="E225" s="160"/>
    </row>
    <row r="226" spans="1:5" x14ac:dyDescent="0.2">
      <c r="A226" s="160"/>
      <c r="B226" s="160"/>
      <c r="C226" s="160"/>
      <c r="D226" s="160"/>
      <c r="E226" s="160"/>
    </row>
    <row r="227" spans="1:5" x14ac:dyDescent="0.2">
      <c r="A227" s="160"/>
      <c r="B227" s="160"/>
      <c r="C227" s="160"/>
      <c r="D227" s="160"/>
      <c r="E227" s="160"/>
    </row>
    <row r="228" spans="1:5" x14ac:dyDescent="0.2">
      <c r="A228" s="160"/>
      <c r="B228" s="160"/>
      <c r="C228" s="160"/>
      <c r="D228" s="160"/>
      <c r="E228" s="160"/>
    </row>
    <row r="229" spans="1:5" x14ac:dyDescent="0.2">
      <c r="A229" s="160"/>
      <c r="B229" s="160"/>
      <c r="C229" s="160"/>
      <c r="D229" s="160"/>
      <c r="E229" s="160"/>
    </row>
    <row r="230" spans="1:5" x14ac:dyDescent="0.2">
      <c r="A230" s="160"/>
      <c r="B230" s="160"/>
      <c r="C230" s="160"/>
      <c r="D230" s="160"/>
      <c r="E230" s="160"/>
    </row>
    <row r="231" spans="1:5" x14ac:dyDescent="0.2">
      <c r="A231" s="160"/>
      <c r="B231" s="160"/>
      <c r="C231" s="160"/>
      <c r="D231" s="160"/>
      <c r="E231" s="160"/>
    </row>
    <row r="232" spans="1:5" x14ac:dyDescent="0.2">
      <c r="A232" s="160"/>
      <c r="B232" s="160"/>
      <c r="C232" s="160"/>
      <c r="D232" s="160"/>
      <c r="E232" s="160"/>
    </row>
    <row r="233" spans="1:5" x14ac:dyDescent="0.2">
      <c r="A233" s="160"/>
      <c r="B233" s="160"/>
      <c r="C233" s="160"/>
      <c r="D233" s="160"/>
      <c r="E233" s="160"/>
    </row>
    <row r="234" spans="1:5" x14ac:dyDescent="0.2">
      <c r="A234" s="160"/>
      <c r="B234" s="160"/>
      <c r="C234" s="160"/>
      <c r="D234" s="160"/>
      <c r="E234" s="160"/>
    </row>
    <row r="235" spans="1:5" x14ac:dyDescent="0.2">
      <c r="A235" s="160"/>
      <c r="B235" s="160"/>
      <c r="C235" s="160"/>
      <c r="D235" s="160"/>
      <c r="E235" s="160"/>
    </row>
    <row r="236" spans="1:5" x14ac:dyDescent="0.2">
      <c r="A236" s="160"/>
      <c r="B236" s="160"/>
      <c r="C236" s="160"/>
      <c r="D236" s="160"/>
      <c r="E236" s="160"/>
    </row>
    <row r="237" spans="1:5" x14ac:dyDescent="0.2">
      <c r="A237" s="160"/>
      <c r="B237" s="160"/>
      <c r="C237" s="160"/>
      <c r="D237" s="160"/>
      <c r="E237" s="160"/>
    </row>
    <row r="238" spans="1:5" x14ac:dyDescent="0.2">
      <c r="A238" s="160"/>
      <c r="B238" s="160"/>
      <c r="C238" s="160"/>
      <c r="D238" s="160"/>
      <c r="E238" s="160"/>
    </row>
    <row r="239" spans="1:5" x14ac:dyDescent="0.2">
      <c r="A239" s="160"/>
      <c r="B239" s="160"/>
      <c r="C239" s="160"/>
      <c r="D239" s="160"/>
      <c r="E239" s="160"/>
    </row>
    <row r="240" spans="1:5" x14ac:dyDescent="0.2">
      <c r="A240" s="160"/>
      <c r="B240" s="160"/>
      <c r="C240" s="160"/>
      <c r="D240" s="160"/>
      <c r="E240" s="160"/>
    </row>
    <row r="241" spans="1:5" x14ac:dyDescent="0.2">
      <c r="A241" s="160"/>
      <c r="B241" s="160"/>
      <c r="C241" s="160"/>
      <c r="D241" s="160"/>
      <c r="E241" s="160"/>
    </row>
    <row r="242" spans="1:5" x14ac:dyDescent="0.2">
      <c r="A242" s="160"/>
      <c r="B242" s="160"/>
      <c r="C242" s="160"/>
      <c r="D242" s="160"/>
      <c r="E242" s="160"/>
    </row>
    <row r="243" spans="1:5" x14ac:dyDescent="0.2">
      <c r="A243" s="160"/>
      <c r="B243" s="160"/>
      <c r="C243" s="160"/>
      <c r="D243" s="160"/>
      <c r="E243" s="160"/>
    </row>
    <row r="244" spans="1:5" x14ac:dyDescent="0.2">
      <c r="A244" s="160"/>
      <c r="B244" s="160"/>
      <c r="C244" s="160"/>
      <c r="D244" s="160"/>
      <c r="E244" s="160"/>
    </row>
    <row r="245" spans="1:5" x14ac:dyDescent="0.2">
      <c r="A245" s="160"/>
      <c r="B245" s="160"/>
      <c r="C245" s="160"/>
      <c r="D245" s="160"/>
      <c r="E245" s="160"/>
    </row>
    <row r="246" spans="1:5" x14ac:dyDescent="0.2">
      <c r="A246" s="160"/>
      <c r="B246" s="160"/>
      <c r="C246" s="160"/>
      <c r="D246" s="160"/>
      <c r="E246" s="160"/>
    </row>
    <row r="247" spans="1:5" x14ac:dyDescent="0.2">
      <c r="A247" s="160"/>
      <c r="B247" s="160"/>
      <c r="C247" s="160"/>
      <c r="D247" s="160"/>
      <c r="E247" s="160"/>
    </row>
    <row r="248" spans="1:5" x14ac:dyDescent="0.2">
      <c r="A248" s="160"/>
      <c r="B248" s="160"/>
      <c r="C248" s="160"/>
      <c r="D248" s="160"/>
      <c r="E248" s="160"/>
    </row>
    <row r="249" spans="1:5" x14ac:dyDescent="0.2">
      <c r="A249" s="160"/>
      <c r="B249" s="160"/>
      <c r="C249" s="160"/>
      <c r="D249" s="160"/>
      <c r="E249" s="160"/>
    </row>
    <row r="250" spans="1:5" x14ac:dyDescent="0.2">
      <c r="A250" s="160"/>
      <c r="B250" s="160"/>
      <c r="C250" s="160"/>
      <c r="D250" s="160"/>
      <c r="E250" s="160"/>
    </row>
    <row r="251" spans="1:5" x14ac:dyDescent="0.2">
      <c r="A251" s="160"/>
      <c r="B251" s="160"/>
      <c r="C251" s="160"/>
      <c r="D251" s="160"/>
      <c r="E251" s="160"/>
    </row>
    <row r="252" spans="1:5" x14ac:dyDescent="0.2">
      <c r="A252" s="160"/>
      <c r="B252" s="160"/>
      <c r="C252" s="160"/>
      <c r="D252" s="160"/>
      <c r="E252" s="160"/>
    </row>
    <row r="253" spans="1:5" x14ac:dyDescent="0.2">
      <c r="A253" s="160"/>
      <c r="B253" s="160"/>
      <c r="C253" s="160"/>
      <c r="D253" s="160"/>
      <c r="E253" s="160"/>
    </row>
    <row r="254" spans="1:5" x14ac:dyDescent="0.2">
      <c r="A254" s="160"/>
      <c r="B254" s="160"/>
      <c r="C254" s="160"/>
      <c r="D254" s="160"/>
      <c r="E254" s="160"/>
    </row>
    <row r="255" spans="1:5" x14ac:dyDescent="0.2">
      <c r="A255" s="160"/>
      <c r="B255" s="160"/>
      <c r="C255" s="160"/>
      <c r="D255" s="160"/>
      <c r="E255" s="160"/>
    </row>
    <row r="256" spans="1:5" x14ac:dyDescent="0.2">
      <c r="A256" s="160"/>
      <c r="B256" s="160"/>
      <c r="C256" s="160"/>
      <c r="D256" s="160"/>
      <c r="E256" s="160"/>
    </row>
    <row r="257" spans="1:5" x14ac:dyDescent="0.2">
      <c r="A257" s="160"/>
      <c r="B257" s="160"/>
      <c r="C257" s="160"/>
      <c r="D257" s="160"/>
      <c r="E257" s="160"/>
    </row>
    <row r="258" spans="1:5" x14ac:dyDescent="0.2">
      <c r="A258" s="160"/>
      <c r="B258" s="160"/>
      <c r="C258" s="160"/>
      <c r="D258" s="160"/>
      <c r="E258" s="160"/>
    </row>
    <row r="259" spans="1:5" x14ac:dyDescent="0.2">
      <c r="A259" s="160"/>
      <c r="B259" s="160"/>
      <c r="C259" s="160"/>
      <c r="D259" s="160"/>
      <c r="E259" s="160"/>
    </row>
    <row r="260" spans="1:5" x14ac:dyDescent="0.2">
      <c r="A260" s="160"/>
      <c r="B260" s="160"/>
      <c r="C260" s="160"/>
      <c r="D260" s="160"/>
      <c r="E260" s="160"/>
    </row>
    <row r="261" spans="1:5" x14ac:dyDescent="0.2">
      <c r="A261" s="160"/>
      <c r="B261" s="160"/>
      <c r="C261" s="160"/>
      <c r="D261" s="160"/>
      <c r="E261" s="160"/>
    </row>
    <row r="262" spans="1:5" x14ac:dyDescent="0.2">
      <c r="A262" s="160"/>
      <c r="B262" s="160"/>
      <c r="C262" s="160"/>
      <c r="D262" s="160"/>
      <c r="E262" s="160"/>
    </row>
    <row r="263" spans="1:5" x14ac:dyDescent="0.2">
      <c r="A263" s="160"/>
      <c r="B263" s="160"/>
      <c r="C263" s="160"/>
      <c r="D263" s="160"/>
      <c r="E263" s="160"/>
    </row>
  </sheetData>
  <mergeCells count="4">
    <mergeCell ref="A5:C5"/>
    <mergeCell ref="A4:C4"/>
    <mergeCell ref="A3:C3"/>
    <mergeCell ref="A2:C2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6"/>
  <sheetViews>
    <sheetView view="pageBreakPreview" zoomScale="70" zoomScaleNormal="70" zoomScaleSheetLayoutView="70" workbookViewId="0">
      <selection activeCell="C23" sqref="C23"/>
    </sheetView>
  </sheetViews>
  <sheetFormatPr baseColWidth="10" defaultRowHeight="12.75" x14ac:dyDescent="0.25"/>
  <cols>
    <col min="1" max="1" width="38.85546875" style="49" customWidth="1"/>
    <col min="2" max="2" width="28.5703125" style="49" bestFit="1" customWidth="1"/>
    <col min="3" max="3" width="38.85546875" style="49" customWidth="1"/>
    <col min="4" max="4" width="30.28515625" style="49" customWidth="1"/>
    <col min="5" max="5" width="39.140625" style="49" customWidth="1"/>
    <col min="6" max="9" width="11.42578125" style="1" customWidth="1"/>
    <col min="10" max="16384" width="11.42578125" style="1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C2" s="28"/>
      <c r="D2" s="28"/>
      <c r="E2" s="41" t="s">
        <v>2</v>
      </c>
    </row>
    <row r="3" spans="1:5" ht="15" customHeight="1" x14ac:dyDescent="0.25">
      <c r="A3" s="16" t="s">
        <v>3</v>
      </c>
      <c r="B3" s="17"/>
      <c r="C3" s="399">
        <v>2025</v>
      </c>
      <c r="D3" s="400"/>
      <c r="E3" s="42" t="s">
        <v>4</v>
      </c>
    </row>
    <row r="4" spans="1:5" ht="15" customHeight="1" x14ac:dyDescent="0.25">
      <c r="A4" s="18" t="s">
        <v>5</v>
      </c>
      <c r="B4" s="19"/>
      <c r="C4" s="402">
        <v>45885</v>
      </c>
      <c r="D4" s="398"/>
      <c r="E4" s="43" t="s">
        <v>6</v>
      </c>
    </row>
    <row r="5" spans="1:5" ht="15" customHeight="1" x14ac:dyDescent="0.25">
      <c r="A5" s="18" t="s">
        <v>7</v>
      </c>
      <c r="B5" s="19"/>
      <c r="C5" s="402">
        <v>46022</v>
      </c>
      <c r="D5" s="398"/>
      <c r="E5" s="44" t="s">
        <v>8</v>
      </c>
    </row>
    <row r="6" spans="1:5" ht="15" customHeight="1" x14ac:dyDescent="0.25">
      <c r="A6" s="18" t="s">
        <v>9</v>
      </c>
      <c r="B6" s="19"/>
      <c r="C6" s="401">
        <v>19</v>
      </c>
      <c r="D6" s="398"/>
      <c r="E6" s="43" t="s">
        <v>10</v>
      </c>
    </row>
    <row r="7" spans="1:5" ht="13.5" customHeight="1" thickBot="1" x14ac:dyDescent="0.3">
      <c r="A7" s="2" t="s">
        <v>11</v>
      </c>
      <c r="B7" s="3"/>
      <c r="C7" s="397">
        <v>201</v>
      </c>
      <c r="D7" s="398"/>
      <c r="E7" s="45" t="s">
        <v>12</v>
      </c>
    </row>
    <row r="8" spans="1:5" ht="13.5" customHeight="1" thickBot="1" x14ac:dyDescent="0.3">
      <c r="A8" s="2" t="s">
        <v>13</v>
      </c>
      <c r="B8" s="3"/>
      <c r="C8" s="401">
        <v>1901</v>
      </c>
      <c r="D8" s="398"/>
      <c r="E8" s="27" t="s">
        <v>14</v>
      </c>
    </row>
    <row r="9" spans="1:5" ht="15" customHeight="1" x14ac:dyDescent="0.25">
      <c r="A9" s="2" t="s">
        <v>15</v>
      </c>
      <c r="B9" s="3"/>
      <c r="C9" s="397" t="s">
        <v>16</v>
      </c>
      <c r="D9" s="398"/>
      <c r="E9" s="46" t="s">
        <v>17</v>
      </c>
    </row>
    <row r="10" spans="1:5" ht="15" customHeight="1" x14ac:dyDescent="0.25">
      <c r="A10" s="2" t="s">
        <v>18</v>
      </c>
      <c r="B10" s="4"/>
      <c r="C10" s="397" t="s">
        <v>19</v>
      </c>
      <c r="D10" s="398"/>
      <c r="E10" s="47" t="s">
        <v>20</v>
      </c>
    </row>
    <row r="11" spans="1:5" ht="13.5" customHeight="1" thickBot="1" x14ac:dyDescent="0.3">
      <c r="A11" s="5" t="s">
        <v>21</v>
      </c>
      <c r="B11" s="6"/>
      <c r="C11" s="403" t="s">
        <v>22</v>
      </c>
      <c r="D11" s="404"/>
      <c r="E11" s="48" t="s">
        <v>4</v>
      </c>
    </row>
    <row r="12" spans="1:5" x14ac:dyDescent="0.25">
      <c r="E12" s="50" t="s">
        <v>23</v>
      </c>
    </row>
    <row r="13" spans="1:5" ht="13.5" customHeight="1" thickBot="1" x14ac:dyDescent="0.3">
      <c r="E13" s="51" t="s">
        <v>2</v>
      </c>
    </row>
    <row r="14" spans="1:5" ht="13.5" customHeight="1" thickBot="1" x14ac:dyDescent="0.3">
      <c r="A14" s="395" t="s">
        <v>24</v>
      </c>
      <c r="B14" s="396"/>
      <c r="C14" s="395" t="s">
        <v>25</v>
      </c>
      <c r="D14" s="396"/>
      <c r="E14" s="52" t="s">
        <v>26</v>
      </c>
    </row>
    <row r="15" spans="1:5" ht="13.5" customHeight="1" thickBot="1" x14ac:dyDescent="0.3">
      <c r="A15" s="53" t="s">
        <v>27</v>
      </c>
      <c r="B15" s="54" t="s">
        <v>28</v>
      </c>
      <c r="C15" s="53" t="s">
        <v>27</v>
      </c>
      <c r="D15" s="54" t="s">
        <v>28</v>
      </c>
    </row>
    <row r="16" spans="1:5" x14ac:dyDescent="0.25">
      <c r="A16" s="55" t="s">
        <v>29</v>
      </c>
      <c r="B16" s="56" t="s">
        <v>30</v>
      </c>
      <c r="C16" s="55" t="s">
        <v>31</v>
      </c>
      <c r="D16" s="57" t="s">
        <v>32</v>
      </c>
    </row>
    <row r="17" spans="1:4" x14ac:dyDescent="0.25">
      <c r="A17" s="58" t="s">
        <v>33</v>
      </c>
      <c r="B17" s="59" t="s">
        <v>30</v>
      </c>
      <c r="C17" s="58" t="s">
        <v>34</v>
      </c>
      <c r="D17" s="60" t="s">
        <v>32</v>
      </c>
    </row>
    <row r="18" spans="1:4" x14ac:dyDescent="0.25">
      <c r="A18" s="58" t="s">
        <v>35</v>
      </c>
      <c r="B18" s="59" t="s">
        <v>36</v>
      </c>
      <c r="C18" s="58" t="s">
        <v>37</v>
      </c>
      <c r="D18" s="60" t="s">
        <v>32</v>
      </c>
    </row>
    <row r="19" spans="1:4" x14ac:dyDescent="0.25">
      <c r="A19" s="58" t="s">
        <v>38</v>
      </c>
      <c r="B19" s="59" t="s">
        <v>36</v>
      </c>
      <c r="C19" s="58" t="s">
        <v>39</v>
      </c>
      <c r="D19" s="60" t="s">
        <v>32</v>
      </c>
    </row>
    <row r="20" spans="1:4" x14ac:dyDescent="0.25">
      <c r="A20" s="58" t="s">
        <v>40</v>
      </c>
      <c r="B20" s="59" t="s">
        <v>36</v>
      </c>
      <c r="C20" s="58" t="s">
        <v>41</v>
      </c>
      <c r="D20" s="60" t="s">
        <v>32</v>
      </c>
    </row>
    <row r="21" spans="1:4" x14ac:dyDescent="0.25">
      <c r="A21" s="58" t="s">
        <v>42</v>
      </c>
      <c r="B21" s="59" t="s">
        <v>36</v>
      </c>
      <c r="C21" s="58" t="s">
        <v>43</v>
      </c>
      <c r="D21" s="60" t="s">
        <v>32</v>
      </c>
    </row>
    <row r="22" spans="1:4" x14ac:dyDescent="0.25">
      <c r="A22" s="58" t="s">
        <v>44</v>
      </c>
      <c r="B22" s="59" t="s">
        <v>36</v>
      </c>
      <c r="C22" s="58" t="s">
        <v>45</v>
      </c>
      <c r="D22" s="60" t="s">
        <v>32</v>
      </c>
    </row>
    <row r="23" spans="1:4" x14ac:dyDescent="0.25">
      <c r="A23" s="58" t="s">
        <v>46</v>
      </c>
      <c r="B23" s="59" t="s">
        <v>36</v>
      </c>
      <c r="C23" s="58" t="s">
        <v>47</v>
      </c>
      <c r="D23" s="60" t="s">
        <v>32</v>
      </c>
    </row>
    <row r="24" spans="1:4" x14ac:dyDescent="0.25">
      <c r="A24" s="58" t="s">
        <v>48</v>
      </c>
      <c r="B24" s="59" t="s">
        <v>36</v>
      </c>
      <c r="C24" s="58" t="s">
        <v>47</v>
      </c>
      <c r="D24" s="60" t="s">
        <v>49</v>
      </c>
    </row>
    <row r="25" spans="1:4" x14ac:dyDescent="0.25">
      <c r="A25" s="58" t="s">
        <v>48</v>
      </c>
      <c r="B25" s="59" t="s">
        <v>50</v>
      </c>
      <c r="C25" s="58" t="s">
        <v>47</v>
      </c>
      <c r="D25" s="60" t="s">
        <v>51</v>
      </c>
    </row>
    <row r="26" spans="1:4" x14ac:dyDescent="0.25">
      <c r="A26" s="58" t="s">
        <v>35</v>
      </c>
      <c r="B26" s="59" t="s">
        <v>50</v>
      </c>
      <c r="C26" s="58" t="s">
        <v>47</v>
      </c>
      <c r="D26" s="60" t="s">
        <v>52</v>
      </c>
    </row>
    <row r="27" spans="1:4" x14ac:dyDescent="0.25">
      <c r="A27" s="58" t="s">
        <v>53</v>
      </c>
      <c r="B27" s="59" t="s">
        <v>54</v>
      </c>
      <c r="C27" s="61" t="s">
        <v>55</v>
      </c>
      <c r="D27" s="60" t="s">
        <v>52</v>
      </c>
    </row>
    <row r="28" spans="1:4" x14ac:dyDescent="0.25">
      <c r="A28" s="58" t="s">
        <v>56</v>
      </c>
      <c r="B28" s="59" t="s">
        <v>54</v>
      </c>
      <c r="C28" s="61" t="s">
        <v>55</v>
      </c>
      <c r="D28" s="62" t="s">
        <v>54</v>
      </c>
    </row>
    <row r="29" spans="1:4" x14ac:dyDescent="0.25">
      <c r="A29" s="58" t="s">
        <v>57</v>
      </c>
      <c r="B29" s="59" t="s">
        <v>54</v>
      </c>
      <c r="C29" s="61" t="s">
        <v>58</v>
      </c>
      <c r="D29" s="62" t="s">
        <v>54</v>
      </c>
    </row>
    <row r="30" spans="1:4" x14ac:dyDescent="0.25">
      <c r="A30" s="58" t="s">
        <v>59</v>
      </c>
      <c r="B30" s="59" t="s">
        <v>54</v>
      </c>
      <c r="C30" s="61" t="s">
        <v>60</v>
      </c>
      <c r="D30" s="62" t="s">
        <v>54</v>
      </c>
    </row>
    <row r="31" spans="1:4" x14ac:dyDescent="0.25">
      <c r="A31" s="58" t="s">
        <v>61</v>
      </c>
      <c r="B31" s="59" t="s">
        <v>54</v>
      </c>
      <c r="C31" s="61" t="s">
        <v>62</v>
      </c>
      <c r="D31" s="62" t="s">
        <v>54</v>
      </c>
    </row>
    <row r="32" spans="1:4" x14ac:dyDescent="0.25">
      <c r="A32" s="58" t="s">
        <v>63</v>
      </c>
      <c r="B32" s="59" t="s">
        <v>54</v>
      </c>
      <c r="C32" s="61" t="s">
        <v>64</v>
      </c>
      <c r="D32" s="62" t="s">
        <v>54</v>
      </c>
    </row>
    <row r="33" spans="1:4" x14ac:dyDescent="0.25">
      <c r="A33" s="58" t="s">
        <v>65</v>
      </c>
      <c r="B33" s="59" t="s">
        <v>54</v>
      </c>
      <c r="C33" s="58" t="s">
        <v>66</v>
      </c>
      <c r="D33" s="60" t="s">
        <v>54</v>
      </c>
    </row>
    <row r="34" spans="1:4" x14ac:dyDescent="0.25">
      <c r="A34" s="58" t="s">
        <v>67</v>
      </c>
      <c r="B34" s="59" t="s">
        <v>54</v>
      </c>
      <c r="C34" s="58" t="s">
        <v>68</v>
      </c>
      <c r="D34" s="60" t="s">
        <v>54</v>
      </c>
    </row>
    <row r="35" spans="1:4" x14ac:dyDescent="0.25">
      <c r="A35" s="58" t="s">
        <v>55</v>
      </c>
      <c r="B35" s="59" t="s">
        <v>54</v>
      </c>
      <c r="C35" s="58" t="s">
        <v>69</v>
      </c>
      <c r="D35" s="60" t="s">
        <v>70</v>
      </c>
    </row>
    <row r="36" spans="1:4" x14ac:dyDescent="0.25">
      <c r="A36" s="58" t="s">
        <v>47</v>
      </c>
      <c r="B36" s="59" t="s">
        <v>52</v>
      </c>
      <c r="C36" s="58" t="s">
        <v>71</v>
      </c>
      <c r="D36" s="60" t="s">
        <v>50</v>
      </c>
    </row>
    <row r="37" spans="1:4" x14ac:dyDescent="0.25">
      <c r="A37" s="58" t="s">
        <v>47</v>
      </c>
      <c r="B37" s="59" t="s">
        <v>51</v>
      </c>
      <c r="C37" s="58" t="s">
        <v>48</v>
      </c>
      <c r="D37" s="60" t="s">
        <v>50</v>
      </c>
    </row>
    <row r="38" spans="1:4" x14ac:dyDescent="0.25">
      <c r="A38" s="58" t="s">
        <v>47</v>
      </c>
      <c r="B38" s="59" t="s">
        <v>49</v>
      </c>
      <c r="C38" s="58" t="s">
        <v>48</v>
      </c>
      <c r="D38" s="60" t="s">
        <v>36</v>
      </c>
    </row>
    <row r="39" spans="1:4" x14ac:dyDescent="0.25">
      <c r="A39" s="63" t="s">
        <v>47</v>
      </c>
      <c r="B39" s="64" t="s">
        <v>32</v>
      </c>
      <c r="C39" s="58" t="s">
        <v>35</v>
      </c>
      <c r="D39" s="60" t="s">
        <v>36</v>
      </c>
    </row>
    <row r="40" spans="1:4" x14ac:dyDescent="0.25">
      <c r="A40" s="63" t="s">
        <v>72</v>
      </c>
      <c r="B40" s="64" t="s">
        <v>32</v>
      </c>
      <c r="C40" s="58" t="s">
        <v>73</v>
      </c>
      <c r="D40" s="60" t="s">
        <v>30</v>
      </c>
    </row>
    <row r="41" spans="1:4" x14ac:dyDescent="0.25">
      <c r="A41" s="63" t="s">
        <v>74</v>
      </c>
      <c r="B41" s="64" t="s">
        <v>32</v>
      </c>
      <c r="C41" s="65" t="s">
        <v>75</v>
      </c>
      <c r="D41" s="60" t="s">
        <v>30</v>
      </c>
    </row>
    <row r="42" spans="1:4" x14ac:dyDescent="0.25">
      <c r="A42" s="63" t="s">
        <v>34</v>
      </c>
      <c r="B42" s="64" t="s">
        <v>32</v>
      </c>
      <c r="C42" s="58" t="s">
        <v>76</v>
      </c>
      <c r="D42" s="60" t="s">
        <v>30</v>
      </c>
    </row>
    <row r="43" spans="1:4" x14ac:dyDescent="0.25">
      <c r="A43" s="63" t="s">
        <v>31</v>
      </c>
      <c r="B43" s="64" t="s">
        <v>32</v>
      </c>
      <c r="C43" s="58" t="s">
        <v>77</v>
      </c>
      <c r="D43" s="60" t="s">
        <v>30</v>
      </c>
    </row>
    <row r="44" spans="1:4" x14ac:dyDescent="0.25">
      <c r="A44" s="63"/>
      <c r="B44" s="64"/>
      <c r="C44" s="58" t="s">
        <v>78</v>
      </c>
      <c r="D44" s="60" t="s">
        <v>30</v>
      </c>
    </row>
    <row r="45" spans="1:4" x14ac:dyDescent="0.25">
      <c r="A45" s="63"/>
      <c r="B45" s="64"/>
      <c r="C45" s="65" t="s">
        <v>79</v>
      </c>
      <c r="D45" s="60" t="s">
        <v>30</v>
      </c>
    </row>
    <row r="46" spans="1:4" x14ac:dyDescent="0.25">
      <c r="A46" s="63"/>
      <c r="B46" s="64"/>
      <c r="C46" s="58" t="s">
        <v>29</v>
      </c>
      <c r="D46" s="60" t="s">
        <v>30</v>
      </c>
    </row>
    <row r="47" spans="1:4" x14ac:dyDescent="0.25">
      <c r="A47" s="63"/>
      <c r="B47" s="64"/>
      <c r="C47" s="65"/>
      <c r="D47" s="60"/>
    </row>
    <row r="48" spans="1:4" ht="13.5" customHeight="1" thickBot="1" x14ac:dyDescent="0.3">
      <c r="A48" s="63"/>
      <c r="B48" s="64"/>
      <c r="C48" s="58"/>
      <c r="D48" s="60"/>
    </row>
    <row r="49" spans="1:4" ht="82.5" customHeight="1" thickBot="1" x14ac:dyDescent="0.3">
      <c r="A49" s="66" t="s">
        <v>80</v>
      </c>
      <c r="B49" s="72" t="s">
        <v>81</v>
      </c>
      <c r="C49" s="58"/>
      <c r="D49" s="60"/>
    </row>
    <row r="50" spans="1:4" ht="13.5" customHeight="1" thickBot="1" x14ac:dyDescent="0.25">
      <c r="A50" s="67" t="s">
        <v>27</v>
      </c>
      <c r="B50" s="68" t="s">
        <v>28</v>
      </c>
      <c r="C50" s="58"/>
      <c r="D50" s="60"/>
    </row>
    <row r="51" spans="1:4" x14ac:dyDescent="0.25">
      <c r="A51" s="58" t="s">
        <v>67</v>
      </c>
      <c r="B51" s="59" t="s">
        <v>54</v>
      </c>
      <c r="C51" s="58"/>
      <c r="D51" s="60"/>
    </row>
    <row r="52" spans="1:4" x14ac:dyDescent="0.25">
      <c r="A52" s="63" t="s">
        <v>55</v>
      </c>
      <c r="B52" s="69" t="s">
        <v>54</v>
      </c>
      <c r="C52" s="58"/>
      <c r="D52" s="60"/>
    </row>
    <row r="53" spans="1:4" x14ac:dyDescent="0.25">
      <c r="A53" s="70" t="s">
        <v>82</v>
      </c>
      <c r="B53" s="71" t="s">
        <v>54</v>
      </c>
      <c r="C53" s="58"/>
      <c r="D53" s="60"/>
    </row>
    <row r="54" spans="1:4" x14ac:dyDescent="0.25">
      <c r="A54" s="70" t="s">
        <v>61</v>
      </c>
      <c r="B54" s="71" t="s">
        <v>52</v>
      </c>
      <c r="C54" s="58"/>
      <c r="D54" s="60"/>
    </row>
    <row r="55" spans="1:4" x14ac:dyDescent="0.25">
      <c r="A55" s="70" t="s">
        <v>83</v>
      </c>
      <c r="B55" s="71" t="s">
        <v>52</v>
      </c>
      <c r="C55" s="58"/>
      <c r="D55" s="60"/>
    </row>
    <row r="56" spans="1:4" x14ac:dyDescent="0.25">
      <c r="A56" s="70" t="s">
        <v>84</v>
      </c>
      <c r="B56" s="71" t="s">
        <v>52</v>
      </c>
      <c r="C56" s="58"/>
      <c r="D56" s="60"/>
    </row>
    <row r="57" spans="1:4" x14ac:dyDescent="0.25">
      <c r="A57" s="70" t="s">
        <v>85</v>
      </c>
      <c r="B57" s="71" t="s">
        <v>52</v>
      </c>
      <c r="C57" s="58"/>
      <c r="D57" s="69"/>
    </row>
    <row r="58" spans="1:4" x14ac:dyDescent="0.25">
      <c r="A58" s="70" t="s">
        <v>86</v>
      </c>
      <c r="B58" s="71" t="s">
        <v>51</v>
      </c>
      <c r="C58" s="63"/>
      <c r="D58" s="69"/>
    </row>
    <row r="59" spans="1:4" x14ac:dyDescent="0.25">
      <c r="A59" s="70" t="s">
        <v>87</v>
      </c>
      <c r="B59" s="71" t="s">
        <v>51</v>
      </c>
      <c r="C59" s="63"/>
      <c r="D59" s="69"/>
    </row>
    <row r="60" spans="1:4" x14ac:dyDescent="0.25">
      <c r="A60" s="70" t="s">
        <v>88</v>
      </c>
      <c r="B60" s="71" t="s">
        <v>51</v>
      </c>
      <c r="C60" s="63"/>
      <c r="D60" s="69"/>
    </row>
    <row r="61" spans="1:4" x14ac:dyDescent="0.25">
      <c r="A61" s="70" t="s">
        <v>89</v>
      </c>
      <c r="B61" s="71" t="s">
        <v>51</v>
      </c>
      <c r="C61" s="63"/>
      <c r="D61" s="69"/>
    </row>
    <row r="62" spans="1:4" x14ac:dyDescent="0.25">
      <c r="A62" s="70" t="s">
        <v>86</v>
      </c>
      <c r="B62" s="71" t="s">
        <v>51</v>
      </c>
      <c r="C62" s="63"/>
      <c r="D62" s="69"/>
    </row>
    <row r="63" spans="1:4" x14ac:dyDescent="0.25">
      <c r="A63" s="70" t="s">
        <v>90</v>
      </c>
      <c r="B63" s="71" t="s">
        <v>51</v>
      </c>
      <c r="C63" s="63"/>
      <c r="D63" s="69"/>
    </row>
    <row r="64" spans="1:4" x14ac:dyDescent="0.25">
      <c r="A64" s="63" t="s">
        <v>47</v>
      </c>
      <c r="B64" s="69" t="s">
        <v>51</v>
      </c>
      <c r="C64" s="63"/>
      <c r="D64" s="69"/>
    </row>
    <row r="65" spans="1:4" x14ac:dyDescent="0.25">
      <c r="A65" s="63" t="s">
        <v>47</v>
      </c>
      <c r="B65" s="64" t="s">
        <v>32</v>
      </c>
      <c r="C65" s="63"/>
      <c r="D65" s="69"/>
    </row>
    <row r="66" spans="1:4" x14ac:dyDescent="0.25">
      <c r="A66" s="63"/>
      <c r="B66" s="69"/>
      <c r="C66" s="63"/>
      <c r="D66" s="69"/>
    </row>
    <row r="67" spans="1:4" ht="13.5" customHeight="1" thickBot="1" x14ac:dyDescent="0.3">
      <c r="A67" s="63"/>
      <c r="B67" s="69"/>
      <c r="C67" s="63"/>
      <c r="D67" s="69"/>
    </row>
    <row r="68" spans="1:4" ht="45" customHeight="1" thickBot="1" x14ac:dyDescent="0.3">
      <c r="A68" s="66" t="s">
        <v>80</v>
      </c>
      <c r="B68" s="72" t="s">
        <v>91</v>
      </c>
      <c r="C68" s="63"/>
      <c r="D68" s="69"/>
    </row>
    <row r="69" spans="1:4" ht="13.5" customHeight="1" thickBot="1" x14ac:dyDescent="0.25">
      <c r="A69" s="67" t="s">
        <v>27</v>
      </c>
      <c r="B69" s="68" t="s">
        <v>28</v>
      </c>
      <c r="C69" s="63"/>
      <c r="D69" s="69"/>
    </row>
    <row r="70" spans="1:4" x14ac:dyDescent="0.25">
      <c r="A70" s="58" t="s">
        <v>59</v>
      </c>
      <c r="B70" s="59" t="s">
        <v>54</v>
      </c>
      <c r="C70" s="63"/>
      <c r="D70" s="69"/>
    </row>
    <row r="71" spans="1:4" x14ac:dyDescent="0.25">
      <c r="A71" s="63" t="s">
        <v>61</v>
      </c>
      <c r="B71" s="69" t="s">
        <v>54</v>
      </c>
      <c r="C71" s="63"/>
      <c r="D71" s="69"/>
    </row>
    <row r="72" spans="1:4" x14ac:dyDescent="0.25">
      <c r="A72" s="70" t="s">
        <v>92</v>
      </c>
      <c r="B72" s="71" t="s">
        <v>54</v>
      </c>
      <c r="C72" s="63"/>
      <c r="D72" s="69"/>
    </row>
    <row r="73" spans="1:4" x14ac:dyDescent="0.25">
      <c r="A73" s="73" t="s">
        <v>65</v>
      </c>
      <c r="B73" s="74" t="s">
        <v>54</v>
      </c>
      <c r="C73" s="63"/>
      <c r="D73" s="69"/>
    </row>
    <row r="74" spans="1:4" x14ac:dyDescent="0.25">
      <c r="A74" s="58" t="s">
        <v>67</v>
      </c>
      <c r="B74" s="59" t="s">
        <v>54</v>
      </c>
      <c r="C74" s="63"/>
      <c r="D74" s="69"/>
    </row>
    <row r="75" spans="1:4" x14ac:dyDescent="0.25">
      <c r="A75" s="63"/>
      <c r="B75" s="69"/>
      <c r="C75" s="63"/>
      <c r="D75" s="69"/>
    </row>
    <row r="76" spans="1:4" x14ac:dyDescent="0.25">
      <c r="A76" s="63"/>
      <c r="B76" s="69"/>
      <c r="C76" s="63"/>
      <c r="D76" s="69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43"/>
  <sheetViews>
    <sheetView zoomScaleNormal="100" workbookViewId="0">
      <pane ySplit="1" topLeftCell="A98" activePane="bottomLeft" state="frozen"/>
      <selection activeCell="I14" sqref="I14"/>
      <selection pane="bottomLeft" activeCell="F154" sqref="F154"/>
    </sheetView>
  </sheetViews>
  <sheetFormatPr baseColWidth="10" defaultRowHeight="15" x14ac:dyDescent="0.25"/>
  <cols>
    <col min="1" max="1" width="11.42578125" style="165" customWidth="1"/>
    <col min="2" max="2" width="12.5703125" style="165" bestFit="1" customWidth="1"/>
    <col min="3" max="3" width="30.140625" style="165" bestFit="1" customWidth="1"/>
    <col min="4" max="4" width="22.7109375" style="165" customWidth="1"/>
    <col min="5" max="5" width="21.85546875" style="165" customWidth="1"/>
    <col min="6" max="6" width="40.140625" style="165" bestFit="1" customWidth="1"/>
    <col min="7" max="7" width="49.140625" style="165" customWidth="1"/>
    <col min="8" max="8" width="29.42578125" style="165" customWidth="1"/>
    <col min="9" max="9" width="41.85546875" style="165" bestFit="1" customWidth="1"/>
    <col min="10" max="10" width="15.140625" style="165" bestFit="1" customWidth="1"/>
    <col min="11" max="11" width="11.42578125" style="165" customWidth="1"/>
    <col min="12" max="12" width="15.140625" style="165" bestFit="1" customWidth="1"/>
    <col min="13" max="256" width="11.42578125" style="165" customWidth="1"/>
    <col min="257" max="257" width="12.5703125" style="165" bestFit="1" customWidth="1"/>
    <col min="258" max="258" width="8.5703125" style="165" bestFit="1" customWidth="1"/>
    <col min="259" max="259" width="19.42578125" style="165" bestFit="1" customWidth="1"/>
    <col min="260" max="260" width="21.85546875" style="165" bestFit="1" customWidth="1"/>
    <col min="261" max="261" width="16.5703125" style="165" bestFit="1" customWidth="1"/>
    <col min="262" max="262" width="36.42578125" style="165" bestFit="1" customWidth="1"/>
    <col min="263" max="512" width="11.42578125" style="165" customWidth="1"/>
    <col min="513" max="513" width="12.5703125" style="165" bestFit="1" customWidth="1"/>
    <col min="514" max="514" width="8.5703125" style="165" bestFit="1" customWidth="1"/>
    <col min="515" max="515" width="19.42578125" style="165" bestFit="1" customWidth="1"/>
    <col min="516" max="516" width="21.85546875" style="165" bestFit="1" customWidth="1"/>
    <col min="517" max="517" width="16.5703125" style="165" bestFit="1" customWidth="1"/>
    <col min="518" max="518" width="36.42578125" style="165" bestFit="1" customWidth="1"/>
    <col min="519" max="768" width="11.42578125" style="165" customWidth="1"/>
    <col min="769" max="769" width="12.5703125" style="165" bestFit="1" customWidth="1"/>
    <col min="770" max="770" width="8.5703125" style="165" bestFit="1" customWidth="1"/>
    <col min="771" max="771" width="19.42578125" style="165" bestFit="1" customWidth="1"/>
    <col min="772" max="772" width="21.85546875" style="165" bestFit="1" customWidth="1"/>
    <col min="773" max="773" width="16.5703125" style="165" bestFit="1" customWidth="1"/>
    <col min="774" max="774" width="36.42578125" style="165" bestFit="1" customWidth="1"/>
    <col min="775" max="1024" width="11.42578125" style="165" customWidth="1"/>
    <col min="1025" max="1025" width="12.5703125" style="165" bestFit="1" customWidth="1"/>
    <col min="1026" max="1026" width="8.5703125" style="165" bestFit="1" customWidth="1"/>
    <col min="1027" max="1027" width="19.42578125" style="165" bestFit="1" customWidth="1"/>
    <col min="1028" max="1028" width="21.85546875" style="165" bestFit="1" customWidth="1"/>
    <col min="1029" max="1029" width="16.5703125" style="165" bestFit="1" customWidth="1"/>
    <col min="1030" max="1030" width="36.42578125" style="165" bestFit="1" customWidth="1"/>
    <col min="1031" max="1280" width="11.42578125" style="165" customWidth="1"/>
    <col min="1281" max="1281" width="12.5703125" style="165" bestFit="1" customWidth="1"/>
    <col min="1282" max="1282" width="8.5703125" style="165" bestFit="1" customWidth="1"/>
    <col min="1283" max="1283" width="19.42578125" style="165" bestFit="1" customWidth="1"/>
    <col min="1284" max="1284" width="21.85546875" style="165" bestFit="1" customWidth="1"/>
    <col min="1285" max="1285" width="16.5703125" style="165" bestFit="1" customWidth="1"/>
    <col min="1286" max="1286" width="36.42578125" style="165" bestFit="1" customWidth="1"/>
    <col min="1287" max="1536" width="11.42578125" style="165" customWidth="1"/>
    <col min="1537" max="1537" width="12.5703125" style="165" bestFit="1" customWidth="1"/>
    <col min="1538" max="1538" width="8.5703125" style="165" bestFit="1" customWidth="1"/>
    <col min="1539" max="1539" width="19.42578125" style="165" bestFit="1" customWidth="1"/>
    <col min="1540" max="1540" width="21.85546875" style="165" bestFit="1" customWidth="1"/>
    <col min="1541" max="1541" width="16.5703125" style="165" bestFit="1" customWidth="1"/>
    <col min="1542" max="1542" width="36.42578125" style="165" bestFit="1" customWidth="1"/>
    <col min="1543" max="1792" width="11.42578125" style="165" customWidth="1"/>
    <col min="1793" max="1793" width="12.5703125" style="165" bestFit="1" customWidth="1"/>
    <col min="1794" max="1794" width="8.5703125" style="165" bestFit="1" customWidth="1"/>
    <col min="1795" max="1795" width="19.42578125" style="165" bestFit="1" customWidth="1"/>
    <col min="1796" max="1796" width="21.85546875" style="165" bestFit="1" customWidth="1"/>
    <col min="1797" max="1797" width="16.5703125" style="165" bestFit="1" customWidth="1"/>
    <col min="1798" max="1798" width="36.42578125" style="165" bestFit="1" customWidth="1"/>
    <col min="1799" max="2048" width="11.42578125" style="165" customWidth="1"/>
    <col min="2049" max="2049" width="12.5703125" style="165" bestFit="1" customWidth="1"/>
    <col min="2050" max="2050" width="8.5703125" style="165" bestFit="1" customWidth="1"/>
    <col min="2051" max="2051" width="19.42578125" style="165" bestFit="1" customWidth="1"/>
    <col min="2052" max="2052" width="21.85546875" style="165" bestFit="1" customWidth="1"/>
    <col min="2053" max="2053" width="16.5703125" style="165" bestFit="1" customWidth="1"/>
    <col min="2054" max="2054" width="36.42578125" style="165" bestFit="1" customWidth="1"/>
    <col min="2055" max="2304" width="11.42578125" style="165" customWidth="1"/>
    <col min="2305" max="2305" width="12.5703125" style="165" bestFit="1" customWidth="1"/>
    <col min="2306" max="2306" width="8.5703125" style="165" bestFit="1" customWidth="1"/>
    <col min="2307" max="2307" width="19.42578125" style="165" bestFit="1" customWidth="1"/>
    <col min="2308" max="2308" width="21.85546875" style="165" bestFit="1" customWidth="1"/>
    <col min="2309" max="2309" width="16.5703125" style="165" bestFit="1" customWidth="1"/>
    <col min="2310" max="2310" width="36.42578125" style="165" bestFit="1" customWidth="1"/>
    <col min="2311" max="2560" width="11.42578125" style="165" customWidth="1"/>
    <col min="2561" max="2561" width="12.5703125" style="165" bestFit="1" customWidth="1"/>
    <col min="2562" max="2562" width="8.5703125" style="165" bestFit="1" customWidth="1"/>
    <col min="2563" max="2563" width="19.42578125" style="165" bestFit="1" customWidth="1"/>
    <col min="2564" max="2564" width="21.85546875" style="165" bestFit="1" customWidth="1"/>
    <col min="2565" max="2565" width="16.5703125" style="165" bestFit="1" customWidth="1"/>
    <col min="2566" max="2566" width="36.42578125" style="165" bestFit="1" customWidth="1"/>
    <col min="2567" max="2816" width="11.42578125" style="165" customWidth="1"/>
    <col min="2817" max="2817" width="12.5703125" style="165" bestFit="1" customWidth="1"/>
    <col min="2818" max="2818" width="8.5703125" style="165" bestFit="1" customWidth="1"/>
    <col min="2819" max="2819" width="19.42578125" style="165" bestFit="1" customWidth="1"/>
    <col min="2820" max="2820" width="21.85546875" style="165" bestFit="1" customWidth="1"/>
    <col min="2821" max="2821" width="16.5703125" style="165" bestFit="1" customWidth="1"/>
    <col min="2822" max="2822" width="36.42578125" style="165" bestFit="1" customWidth="1"/>
    <col min="2823" max="3072" width="11.42578125" style="165" customWidth="1"/>
    <col min="3073" max="3073" width="12.5703125" style="165" bestFit="1" customWidth="1"/>
    <col min="3074" max="3074" width="8.5703125" style="165" bestFit="1" customWidth="1"/>
    <col min="3075" max="3075" width="19.42578125" style="165" bestFit="1" customWidth="1"/>
    <col min="3076" max="3076" width="21.85546875" style="165" bestFit="1" customWidth="1"/>
    <col min="3077" max="3077" width="16.5703125" style="165" bestFit="1" customWidth="1"/>
    <col min="3078" max="3078" width="36.42578125" style="165" bestFit="1" customWidth="1"/>
    <col min="3079" max="3328" width="11.42578125" style="165" customWidth="1"/>
    <col min="3329" max="3329" width="12.5703125" style="165" bestFit="1" customWidth="1"/>
    <col min="3330" max="3330" width="8.5703125" style="165" bestFit="1" customWidth="1"/>
    <col min="3331" max="3331" width="19.42578125" style="165" bestFit="1" customWidth="1"/>
    <col min="3332" max="3332" width="21.85546875" style="165" bestFit="1" customWidth="1"/>
    <col min="3333" max="3333" width="16.5703125" style="165" bestFit="1" customWidth="1"/>
    <col min="3334" max="3334" width="36.42578125" style="165" bestFit="1" customWidth="1"/>
    <col min="3335" max="3584" width="11.42578125" style="165" customWidth="1"/>
    <col min="3585" max="3585" width="12.5703125" style="165" bestFit="1" customWidth="1"/>
    <col min="3586" max="3586" width="8.5703125" style="165" bestFit="1" customWidth="1"/>
    <col min="3587" max="3587" width="19.42578125" style="165" bestFit="1" customWidth="1"/>
    <col min="3588" max="3588" width="21.85546875" style="165" bestFit="1" customWidth="1"/>
    <col min="3589" max="3589" width="16.5703125" style="165" bestFit="1" customWidth="1"/>
    <col min="3590" max="3590" width="36.42578125" style="165" bestFit="1" customWidth="1"/>
    <col min="3591" max="3840" width="11.42578125" style="165" customWidth="1"/>
    <col min="3841" max="3841" width="12.5703125" style="165" bestFit="1" customWidth="1"/>
    <col min="3842" max="3842" width="8.5703125" style="165" bestFit="1" customWidth="1"/>
    <col min="3843" max="3843" width="19.42578125" style="165" bestFit="1" customWidth="1"/>
    <col min="3844" max="3844" width="21.85546875" style="165" bestFit="1" customWidth="1"/>
    <col min="3845" max="3845" width="16.5703125" style="165" bestFit="1" customWidth="1"/>
    <col min="3846" max="3846" width="36.42578125" style="165" bestFit="1" customWidth="1"/>
    <col min="3847" max="4096" width="11.42578125" style="165" customWidth="1"/>
    <col min="4097" max="4097" width="12.5703125" style="165" bestFit="1" customWidth="1"/>
    <col min="4098" max="4098" width="8.5703125" style="165" bestFit="1" customWidth="1"/>
    <col min="4099" max="4099" width="19.42578125" style="165" bestFit="1" customWidth="1"/>
    <col min="4100" max="4100" width="21.85546875" style="165" bestFit="1" customWidth="1"/>
    <col min="4101" max="4101" width="16.5703125" style="165" bestFit="1" customWidth="1"/>
    <col min="4102" max="4102" width="36.42578125" style="165" bestFit="1" customWidth="1"/>
    <col min="4103" max="4352" width="11.42578125" style="165" customWidth="1"/>
    <col min="4353" max="4353" width="12.5703125" style="165" bestFit="1" customWidth="1"/>
    <col min="4354" max="4354" width="8.5703125" style="165" bestFit="1" customWidth="1"/>
    <col min="4355" max="4355" width="19.42578125" style="165" bestFit="1" customWidth="1"/>
    <col min="4356" max="4356" width="21.85546875" style="165" bestFit="1" customWidth="1"/>
    <col min="4357" max="4357" width="16.5703125" style="165" bestFit="1" customWidth="1"/>
    <col min="4358" max="4358" width="36.42578125" style="165" bestFit="1" customWidth="1"/>
    <col min="4359" max="4608" width="11.42578125" style="165" customWidth="1"/>
    <col min="4609" max="4609" width="12.5703125" style="165" bestFit="1" customWidth="1"/>
    <col min="4610" max="4610" width="8.5703125" style="165" bestFit="1" customWidth="1"/>
    <col min="4611" max="4611" width="19.42578125" style="165" bestFit="1" customWidth="1"/>
    <col min="4612" max="4612" width="21.85546875" style="165" bestFit="1" customWidth="1"/>
    <col min="4613" max="4613" width="16.5703125" style="165" bestFit="1" customWidth="1"/>
    <col min="4614" max="4614" width="36.42578125" style="165" bestFit="1" customWidth="1"/>
    <col min="4615" max="4864" width="11.42578125" style="165" customWidth="1"/>
    <col min="4865" max="4865" width="12.5703125" style="165" bestFit="1" customWidth="1"/>
    <col min="4866" max="4866" width="8.5703125" style="165" bestFit="1" customWidth="1"/>
    <col min="4867" max="4867" width="19.42578125" style="165" bestFit="1" customWidth="1"/>
    <col min="4868" max="4868" width="21.85546875" style="165" bestFit="1" customWidth="1"/>
    <col min="4869" max="4869" width="16.5703125" style="165" bestFit="1" customWidth="1"/>
    <col min="4870" max="4870" width="36.42578125" style="165" bestFit="1" customWidth="1"/>
    <col min="4871" max="5120" width="11.42578125" style="165" customWidth="1"/>
    <col min="5121" max="5121" width="12.5703125" style="165" bestFit="1" customWidth="1"/>
    <col min="5122" max="5122" width="8.5703125" style="165" bestFit="1" customWidth="1"/>
    <col min="5123" max="5123" width="19.42578125" style="165" bestFit="1" customWidth="1"/>
    <col min="5124" max="5124" width="21.85546875" style="165" bestFit="1" customWidth="1"/>
    <col min="5125" max="5125" width="16.5703125" style="165" bestFit="1" customWidth="1"/>
    <col min="5126" max="5126" width="36.42578125" style="165" bestFit="1" customWidth="1"/>
    <col min="5127" max="5376" width="11.42578125" style="165" customWidth="1"/>
    <col min="5377" max="5377" width="12.5703125" style="165" bestFit="1" customWidth="1"/>
    <col min="5378" max="5378" width="8.5703125" style="165" bestFit="1" customWidth="1"/>
    <col min="5379" max="5379" width="19.42578125" style="165" bestFit="1" customWidth="1"/>
    <col min="5380" max="5380" width="21.85546875" style="165" bestFit="1" customWidth="1"/>
    <col min="5381" max="5381" width="16.5703125" style="165" bestFit="1" customWidth="1"/>
    <col min="5382" max="5382" width="36.42578125" style="165" bestFit="1" customWidth="1"/>
    <col min="5383" max="5632" width="11.42578125" style="165" customWidth="1"/>
    <col min="5633" max="5633" width="12.5703125" style="165" bestFit="1" customWidth="1"/>
    <col min="5634" max="5634" width="8.5703125" style="165" bestFit="1" customWidth="1"/>
    <col min="5635" max="5635" width="19.42578125" style="165" bestFit="1" customWidth="1"/>
    <col min="5636" max="5636" width="21.85546875" style="165" bestFit="1" customWidth="1"/>
    <col min="5637" max="5637" width="16.5703125" style="165" bestFit="1" customWidth="1"/>
    <col min="5638" max="5638" width="36.42578125" style="165" bestFit="1" customWidth="1"/>
    <col min="5639" max="5888" width="11.42578125" style="165" customWidth="1"/>
    <col min="5889" max="5889" width="12.5703125" style="165" bestFit="1" customWidth="1"/>
    <col min="5890" max="5890" width="8.5703125" style="165" bestFit="1" customWidth="1"/>
    <col min="5891" max="5891" width="19.42578125" style="165" bestFit="1" customWidth="1"/>
    <col min="5892" max="5892" width="21.85546875" style="165" bestFit="1" customWidth="1"/>
    <col min="5893" max="5893" width="16.5703125" style="165" bestFit="1" customWidth="1"/>
    <col min="5894" max="5894" width="36.42578125" style="165" bestFit="1" customWidth="1"/>
    <col min="5895" max="6144" width="11.42578125" style="165" customWidth="1"/>
    <col min="6145" max="6145" width="12.5703125" style="165" bestFit="1" customWidth="1"/>
    <col min="6146" max="6146" width="8.5703125" style="165" bestFit="1" customWidth="1"/>
    <col min="6147" max="6147" width="19.42578125" style="165" bestFit="1" customWidth="1"/>
    <col min="6148" max="6148" width="21.85546875" style="165" bestFit="1" customWidth="1"/>
    <col min="6149" max="6149" width="16.5703125" style="165" bestFit="1" customWidth="1"/>
    <col min="6150" max="6150" width="36.42578125" style="165" bestFit="1" customWidth="1"/>
    <col min="6151" max="6400" width="11.42578125" style="165" customWidth="1"/>
    <col min="6401" max="6401" width="12.5703125" style="165" bestFit="1" customWidth="1"/>
    <col min="6402" max="6402" width="8.5703125" style="165" bestFit="1" customWidth="1"/>
    <col min="6403" max="6403" width="19.42578125" style="165" bestFit="1" customWidth="1"/>
    <col min="6404" max="6404" width="21.85546875" style="165" bestFit="1" customWidth="1"/>
    <col min="6405" max="6405" width="16.5703125" style="165" bestFit="1" customWidth="1"/>
    <col min="6406" max="6406" width="36.42578125" style="165" bestFit="1" customWidth="1"/>
    <col min="6407" max="6656" width="11.42578125" style="165" customWidth="1"/>
    <col min="6657" max="6657" width="12.5703125" style="165" bestFit="1" customWidth="1"/>
    <col min="6658" max="6658" width="8.5703125" style="165" bestFit="1" customWidth="1"/>
    <col min="6659" max="6659" width="19.42578125" style="165" bestFit="1" customWidth="1"/>
    <col min="6660" max="6660" width="21.85546875" style="165" bestFit="1" customWidth="1"/>
    <col min="6661" max="6661" width="16.5703125" style="165" bestFit="1" customWidth="1"/>
    <col min="6662" max="6662" width="36.42578125" style="165" bestFit="1" customWidth="1"/>
    <col min="6663" max="6912" width="11.42578125" style="165" customWidth="1"/>
    <col min="6913" max="6913" width="12.5703125" style="165" bestFit="1" customWidth="1"/>
    <col min="6914" max="6914" width="8.5703125" style="165" bestFit="1" customWidth="1"/>
    <col min="6915" max="6915" width="19.42578125" style="165" bestFit="1" customWidth="1"/>
    <col min="6916" max="6916" width="21.85546875" style="165" bestFit="1" customWidth="1"/>
    <col min="6917" max="6917" width="16.5703125" style="165" bestFit="1" customWidth="1"/>
    <col min="6918" max="6918" width="36.42578125" style="165" bestFit="1" customWidth="1"/>
    <col min="6919" max="7168" width="11.42578125" style="165" customWidth="1"/>
    <col min="7169" max="7169" width="12.5703125" style="165" bestFit="1" customWidth="1"/>
    <col min="7170" max="7170" width="8.5703125" style="165" bestFit="1" customWidth="1"/>
    <col min="7171" max="7171" width="19.42578125" style="165" bestFit="1" customWidth="1"/>
    <col min="7172" max="7172" width="21.85546875" style="165" bestFit="1" customWidth="1"/>
    <col min="7173" max="7173" width="16.5703125" style="165" bestFit="1" customWidth="1"/>
    <col min="7174" max="7174" width="36.42578125" style="165" bestFit="1" customWidth="1"/>
    <col min="7175" max="7424" width="11.42578125" style="165" customWidth="1"/>
    <col min="7425" max="7425" width="12.5703125" style="165" bestFit="1" customWidth="1"/>
    <col min="7426" max="7426" width="8.5703125" style="165" bestFit="1" customWidth="1"/>
    <col min="7427" max="7427" width="19.42578125" style="165" bestFit="1" customWidth="1"/>
    <col min="7428" max="7428" width="21.85546875" style="165" bestFit="1" customWidth="1"/>
    <col min="7429" max="7429" width="16.5703125" style="165" bestFit="1" customWidth="1"/>
    <col min="7430" max="7430" width="36.42578125" style="165" bestFit="1" customWidth="1"/>
    <col min="7431" max="7680" width="11.42578125" style="165" customWidth="1"/>
    <col min="7681" max="7681" width="12.5703125" style="165" bestFit="1" customWidth="1"/>
    <col min="7682" max="7682" width="8.5703125" style="165" bestFit="1" customWidth="1"/>
    <col min="7683" max="7683" width="19.42578125" style="165" bestFit="1" customWidth="1"/>
    <col min="7684" max="7684" width="21.85546875" style="165" bestFit="1" customWidth="1"/>
    <col min="7685" max="7685" width="16.5703125" style="165" bestFit="1" customWidth="1"/>
    <col min="7686" max="7686" width="36.42578125" style="165" bestFit="1" customWidth="1"/>
    <col min="7687" max="7936" width="11.42578125" style="165" customWidth="1"/>
    <col min="7937" max="7937" width="12.5703125" style="165" bestFit="1" customWidth="1"/>
    <col min="7938" max="7938" width="8.5703125" style="165" bestFit="1" customWidth="1"/>
    <col min="7939" max="7939" width="19.42578125" style="165" bestFit="1" customWidth="1"/>
    <col min="7940" max="7940" width="21.85546875" style="165" bestFit="1" customWidth="1"/>
    <col min="7941" max="7941" width="16.5703125" style="165" bestFit="1" customWidth="1"/>
    <col min="7942" max="7942" width="36.42578125" style="165" bestFit="1" customWidth="1"/>
    <col min="7943" max="8192" width="11.42578125" style="165" customWidth="1"/>
    <col min="8193" max="8193" width="12.5703125" style="165" bestFit="1" customWidth="1"/>
    <col min="8194" max="8194" width="8.5703125" style="165" bestFit="1" customWidth="1"/>
    <col min="8195" max="8195" width="19.42578125" style="165" bestFit="1" customWidth="1"/>
    <col min="8196" max="8196" width="21.85546875" style="165" bestFit="1" customWidth="1"/>
    <col min="8197" max="8197" width="16.5703125" style="165" bestFit="1" customWidth="1"/>
    <col min="8198" max="8198" width="36.42578125" style="165" bestFit="1" customWidth="1"/>
    <col min="8199" max="8448" width="11.42578125" style="165" customWidth="1"/>
    <col min="8449" max="8449" width="12.5703125" style="165" bestFit="1" customWidth="1"/>
    <col min="8450" max="8450" width="8.5703125" style="165" bestFit="1" customWidth="1"/>
    <col min="8451" max="8451" width="19.42578125" style="165" bestFit="1" customWidth="1"/>
    <col min="8452" max="8452" width="21.85546875" style="165" bestFit="1" customWidth="1"/>
    <col min="8453" max="8453" width="16.5703125" style="165" bestFit="1" customWidth="1"/>
    <col min="8454" max="8454" width="36.42578125" style="165" bestFit="1" customWidth="1"/>
    <col min="8455" max="8704" width="11.42578125" style="165" customWidth="1"/>
    <col min="8705" max="8705" width="12.5703125" style="165" bestFit="1" customWidth="1"/>
    <col min="8706" max="8706" width="8.5703125" style="165" bestFit="1" customWidth="1"/>
    <col min="8707" max="8707" width="19.42578125" style="165" bestFit="1" customWidth="1"/>
    <col min="8708" max="8708" width="21.85546875" style="165" bestFit="1" customWidth="1"/>
    <col min="8709" max="8709" width="16.5703125" style="165" bestFit="1" customWidth="1"/>
    <col min="8710" max="8710" width="36.42578125" style="165" bestFit="1" customWidth="1"/>
    <col min="8711" max="8960" width="11.42578125" style="165" customWidth="1"/>
    <col min="8961" max="8961" width="12.5703125" style="165" bestFit="1" customWidth="1"/>
    <col min="8962" max="8962" width="8.5703125" style="165" bestFit="1" customWidth="1"/>
    <col min="8963" max="8963" width="19.42578125" style="165" bestFit="1" customWidth="1"/>
    <col min="8964" max="8964" width="21.85546875" style="165" bestFit="1" customWidth="1"/>
    <col min="8965" max="8965" width="16.5703125" style="165" bestFit="1" customWidth="1"/>
    <col min="8966" max="8966" width="36.42578125" style="165" bestFit="1" customWidth="1"/>
    <col min="8967" max="9216" width="11.42578125" style="165" customWidth="1"/>
    <col min="9217" max="9217" width="12.5703125" style="165" bestFit="1" customWidth="1"/>
    <col min="9218" max="9218" width="8.5703125" style="165" bestFit="1" customWidth="1"/>
    <col min="9219" max="9219" width="19.42578125" style="165" bestFit="1" customWidth="1"/>
    <col min="9220" max="9220" width="21.85546875" style="165" bestFit="1" customWidth="1"/>
    <col min="9221" max="9221" width="16.5703125" style="165" bestFit="1" customWidth="1"/>
    <col min="9222" max="9222" width="36.42578125" style="165" bestFit="1" customWidth="1"/>
    <col min="9223" max="9472" width="11.42578125" style="165" customWidth="1"/>
    <col min="9473" max="9473" width="12.5703125" style="165" bestFit="1" customWidth="1"/>
    <col min="9474" max="9474" width="8.5703125" style="165" bestFit="1" customWidth="1"/>
    <col min="9475" max="9475" width="19.42578125" style="165" bestFit="1" customWidth="1"/>
    <col min="9476" max="9476" width="21.85546875" style="165" bestFit="1" customWidth="1"/>
    <col min="9477" max="9477" width="16.5703125" style="165" bestFit="1" customWidth="1"/>
    <col min="9478" max="9478" width="36.42578125" style="165" bestFit="1" customWidth="1"/>
    <col min="9479" max="9728" width="11.42578125" style="165" customWidth="1"/>
    <col min="9729" max="9729" width="12.5703125" style="165" bestFit="1" customWidth="1"/>
    <col min="9730" max="9730" width="8.5703125" style="165" bestFit="1" customWidth="1"/>
    <col min="9731" max="9731" width="19.42578125" style="165" bestFit="1" customWidth="1"/>
    <col min="9732" max="9732" width="21.85546875" style="165" bestFit="1" customWidth="1"/>
    <col min="9733" max="9733" width="16.5703125" style="165" bestFit="1" customWidth="1"/>
    <col min="9734" max="9734" width="36.42578125" style="165" bestFit="1" customWidth="1"/>
    <col min="9735" max="9984" width="11.42578125" style="165" customWidth="1"/>
    <col min="9985" max="9985" width="12.5703125" style="165" bestFit="1" customWidth="1"/>
    <col min="9986" max="9986" width="8.5703125" style="165" bestFit="1" customWidth="1"/>
    <col min="9987" max="9987" width="19.42578125" style="165" bestFit="1" customWidth="1"/>
    <col min="9988" max="9988" width="21.85546875" style="165" bestFit="1" customWidth="1"/>
    <col min="9989" max="9989" width="16.5703125" style="165" bestFit="1" customWidth="1"/>
    <col min="9990" max="9990" width="36.42578125" style="165" bestFit="1" customWidth="1"/>
    <col min="9991" max="10240" width="11.42578125" style="165" customWidth="1"/>
    <col min="10241" max="10241" width="12.5703125" style="165" bestFit="1" customWidth="1"/>
    <col min="10242" max="10242" width="8.5703125" style="165" bestFit="1" customWidth="1"/>
    <col min="10243" max="10243" width="19.42578125" style="165" bestFit="1" customWidth="1"/>
    <col min="10244" max="10244" width="21.85546875" style="165" bestFit="1" customWidth="1"/>
    <col min="10245" max="10245" width="16.5703125" style="165" bestFit="1" customWidth="1"/>
    <col min="10246" max="10246" width="36.42578125" style="165" bestFit="1" customWidth="1"/>
    <col min="10247" max="10496" width="11.42578125" style="165" customWidth="1"/>
    <col min="10497" max="10497" width="12.5703125" style="165" bestFit="1" customWidth="1"/>
    <col min="10498" max="10498" width="8.5703125" style="165" bestFit="1" customWidth="1"/>
    <col min="10499" max="10499" width="19.42578125" style="165" bestFit="1" customWidth="1"/>
    <col min="10500" max="10500" width="21.85546875" style="165" bestFit="1" customWidth="1"/>
    <col min="10501" max="10501" width="16.5703125" style="165" bestFit="1" customWidth="1"/>
    <col min="10502" max="10502" width="36.42578125" style="165" bestFit="1" customWidth="1"/>
    <col min="10503" max="10752" width="11.42578125" style="165" customWidth="1"/>
    <col min="10753" max="10753" width="12.5703125" style="165" bestFit="1" customWidth="1"/>
    <col min="10754" max="10754" width="8.5703125" style="165" bestFit="1" customWidth="1"/>
    <col min="10755" max="10755" width="19.42578125" style="165" bestFit="1" customWidth="1"/>
    <col min="10756" max="10756" width="21.85546875" style="165" bestFit="1" customWidth="1"/>
    <col min="10757" max="10757" width="16.5703125" style="165" bestFit="1" customWidth="1"/>
    <col min="10758" max="10758" width="36.42578125" style="165" bestFit="1" customWidth="1"/>
    <col min="10759" max="11008" width="11.42578125" style="165" customWidth="1"/>
    <col min="11009" max="11009" width="12.5703125" style="165" bestFit="1" customWidth="1"/>
    <col min="11010" max="11010" width="8.5703125" style="165" bestFit="1" customWidth="1"/>
    <col min="11011" max="11011" width="19.42578125" style="165" bestFit="1" customWidth="1"/>
    <col min="11012" max="11012" width="21.85546875" style="165" bestFit="1" customWidth="1"/>
    <col min="11013" max="11013" width="16.5703125" style="165" bestFit="1" customWidth="1"/>
    <col min="11014" max="11014" width="36.42578125" style="165" bestFit="1" customWidth="1"/>
    <col min="11015" max="11264" width="11.42578125" style="165" customWidth="1"/>
    <col min="11265" max="11265" width="12.5703125" style="165" bestFit="1" customWidth="1"/>
    <col min="11266" max="11266" width="8.5703125" style="165" bestFit="1" customWidth="1"/>
    <col min="11267" max="11267" width="19.42578125" style="165" bestFit="1" customWidth="1"/>
    <col min="11268" max="11268" width="21.85546875" style="165" bestFit="1" customWidth="1"/>
    <col min="11269" max="11269" width="16.5703125" style="165" bestFit="1" customWidth="1"/>
    <col min="11270" max="11270" width="36.42578125" style="165" bestFit="1" customWidth="1"/>
    <col min="11271" max="11520" width="11.42578125" style="165" customWidth="1"/>
    <col min="11521" max="11521" width="12.5703125" style="165" bestFit="1" customWidth="1"/>
    <col min="11522" max="11522" width="8.5703125" style="165" bestFit="1" customWidth="1"/>
    <col min="11523" max="11523" width="19.42578125" style="165" bestFit="1" customWidth="1"/>
    <col min="11524" max="11524" width="21.85546875" style="165" bestFit="1" customWidth="1"/>
    <col min="11525" max="11525" width="16.5703125" style="165" bestFit="1" customWidth="1"/>
    <col min="11526" max="11526" width="36.42578125" style="165" bestFit="1" customWidth="1"/>
    <col min="11527" max="11776" width="11.42578125" style="165" customWidth="1"/>
    <col min="11777" max="11777" width="12.5703125" style="165" bestFit="1" customWidth="1"/>
    <col min="11778" max="11778" width="8.5703125" style="165" bestFit="1" customWidth="1"/>
    <col min="11779" max="11779" width="19.42578125" style="165" bestFit="1" customWidth="1"/>
    <col min="11780" max="11780" width="21.85546875" style="165" bestFit="1" customWidth="1"/>
    <col min="11781" max="11781" width="16.5703125" style="165" bestFit="1" customWidth="1"/>
    <col min="11782" max="11782" width="36.42578125" style="165" bestFit="1" customWidth="1"/>
    <col min="11783" max="12032" width="11.42578125" style="165" customWidth="1"/>
    <col min="12033" max="12033" width="12.5703125" style="165" bestFit="1" customWidth="1"/>
    <col min="12034" max="12034" width="8.5703125" style="165" bestFit="1" customWidth="1"/>
    <col min="12035" max="12035" width="19.42578125" style="165" bestFit="1" customWidth="1"/>
    <col min="12036" max="12036" width="21.85546875" style="165" bestFit="1" customWidth="1"/>
    <col min="12037" max="12037" width="16.5703125" style="165" bestFit="1" customWidth="1"/>
    <col min="12038" max="12038" width="36.42578125" style="165" bestFit="1" customWidth="1"/>
    <col min="12039" max="12288" width="11.42578125" style="165" customWidth="1"/>
    <col min="12289" max="12289" width="12.5703125" style="165" bestFit="1" customWidth="1"/>
    <col min="12290" max="12290" width="8.5703125" style="165" bestFit="1" customWidth="1"/>
    <col min="12291" max="12291" width="19.42578125" style="165" bestFit="1" customWidth="1"/>
    <col min="12292" max="12292" width="21.85546875" style="165" bestFit="1" customWidth="1"/>
    <col min="12293" max="12293" width="16.5703125" style="165" bestFit="1" customWidth="1"/>
    <col min="12294" max="12294" width="36.42578125" style="165" bestFit="1" customWidth="1"/>
    <col min="12295" max="12544" width="11.42578125" style="165" customWidth="1"/>
    <col min="12545" max="12545" width="12.5703125" style="165" bestFit="1" customWidth="1"/>
    <col min="12546" max="12546" width="8.5703125" style="165" bestFit="1" customWidth="1"/>
    <col min="12547" max="12547" width="19.42578125" style="165" bestFit="1" customWidth="1"/>
    <col min="12548" max="12548" width="21.85546875" style="165" bestFit="1" customWidth="1"/>
    <col min="12549" max="12549" width="16.5703125" style="165" bestFit="1" customWidth="1"/>
    <col min="12550" max="12550" width="36.42578125" style="165" bestFit="1" customWidth="1"/>
    <col min="12551" max="12800" width="11.42578125" style="165" customWidth="1"/>
    <col min="12801" max="12801" width="12.5703125" style="165" bestFit="1" customWidth="1"/>
    <col min="12802" max="12802" width="8.5703125" style="165" bestFit="1" customWidth="1"/>
    <col min="12803" max="12803" width="19.42578125" style="165" bestFit="1" customWidth="1"/>
    <col min="12804" max="12804" width="21.85546875" style="165" bestFit="1" customWidth="1"/>
    <col min="12805" max="12805" width="16.5703125" style="165" bestFit="1" customWidth="1"/>
    <col min="12806" max="12806" width="36.42578125" style="165" bestFit="1" customWidth="1"/>
    <col min="12807" max="13056" width="11.42578125" style="165" customWidth="1"/>
    <col min="13057" max="13057" width="12.5703125" style="165" bestFit="1" customWidth="1"/>
    <col min="13058" max="13058" width="8.5703125" style="165" bestFit="1" customWidth="1"/>
    <col min="13059" max="13059" width="19.42578125" style="165" bestFit="1" customWidth="1"/>
    <col min="13060" max="13060" width="21.85546875" style="165" bestFit="1" customWidth="1"/>
    <col min="13061" max="13061" width="16.5703125" style="165" bestFit="1" customWidth="1"/>
    <col min="13062" max="13062" width="36.42578125" style="165" bestFit="1" customWidth="1"/>
    <col min="13063" max="13312" width="11.42578125" style="165" customWidth="1"/>
    <col min="13313" max="13313" width="12.5703125" style="165" bestFit="1" customWidth="1"/>
    <col min="13314" max="13314" width="8.5703125" style="165" bestFit="1" customWidth="1"/>
    <col min="13315" max="13315" width="19.42578125" style="165" bestFit="1" customWidth="1"/>
    <col min="13316" max="13316" width="21.85546875" style="165" bestFit="1" customWidth="1"/>
    <col min="13317" max="13317" width="16.5703125" style="165" bestFit="1" customWidth="1"/>
    <col min="13318" max="13318" width="36.42578125" style="165" bestFit="1" customWidth="1"/>
    <col min="13319" max="13568" width="11.42578125" style="165" customWidth="1"/>
    <col min="13569" max="13569" width="12.5703125" style="165" bestFit="1" customWidth="1"/>
    <col min="13570" max="13570" width="8.5703125" style="165" bestFit="1" customWidth="1"/>
    <col min="13571" max="13571" width="19.42578125" style="165" bestFit="1" customWidth="1"/>
    <col min="13572" max="13572" width="21.85546875" style="165" bestFit="1" customWidth="1"/>
    <col min="13573" max="13573" width="16.5703125" style="165" bestFit="1" customWidth="1"/>
    <col min="13574" max="13574" width="36.42578125" style="165" bestFit="1" customWidth="1"/>
    <col min="13575" max="13824" width="11.42578125" style="165" customWidth="1"/>
    <col min="13825" max="13825" width="12.5703125" style="165" bestFit="1" customWidth="1"/>
    <col min="13826" max="13826" width="8.5703125" style="165" bestFit="1" customWidth="1"/>
    <col min="13827" max="13827" width="19.42578125" style="165" bestFit="1" customWidth="1"/>
    <col min="13828" max="13828" width="21.85546875" style="165" bestFit="1" customWidth="1"/>
    <col min="13829" max="13829" width="16.5703125" style="165" bestFit="1" customWidth="1"/>
    <col min="13830" max="13830" width="36.42578125" style="165" bestFit="1" customWidth="1"/>
    <col min="13831" max="14080" width="11.42578125" style="165" customWidth="1"/>
    <col min="14081" max="14081" width="12.5703125" style="165" bestFit="1" customWidth="1"/>
    <col min="14082" max="14082" width="8.5703125" style="165" bestFit="1" customWidth="1"/>
    <col min="14083" max="14083" width="19.42578125" style="165" bestFit="1" customWidth="1"/>
    <col min="14084" max="14084" width="21.85546875" style="165" bestFit="1" customWidth="1"/>
    <col min="14085" max="14085" width="16.5703125" style="165" bestFit="1" customWidth="1"/>
    <col min="14086" max="14086" width="36.42578125" style="165" bestFit="1" customWidth="1"/>
    <col min="14087" max="14336" width="11.42578125" style="165" customWidth="1"/>
    <col min="14337" max="14337" width="12.5703125" style="165" bestFit="1" customWidth="1"/>
    <col min="14338" max="14338" width="8.5703125" style="165" bestFit="1" customWidth="1"/>
    <col min="14339" max="14339" width="19.42578125" style="165" bestFit="1" customWidth="1"/>
    <col min="14340" max="14340" width="21.85546875" style="165" bestFit="1" customWidth="1"/>
    <col min="14341" max="14341" width="16.5703125" style="165" bestFit="1" customWidth="1"/>
    <col min="14342" max="14342" width="36.42578125" style="165" bestFit="1" customWidth="1"/>
    <col min="14343" max="14592" width="11.42578125" style="165" customWidth="1"/>
    <col min="14593" max="14593" width="12.5703125" style="165" bestFit="1" customWidth="1"/>
    <col min="14594" max="14594" width="8.5703125" style="165" bestFit="1" customWidth="1"/>
    <col min="14595" max="14595" width="19.42578125" style="165" bestFit="1" customWidth="1"/>
    <col min="14596" max="14596" width="21.85546875" style="165" bestFit="1" customWidth="1"/>
    <col min="14597" max="14597" width="16.5703125" style="165" bestFit="1" customWidth="1"/>
    <col min="14598" max="14598" width="36.42578125" style="165" bestFit="1" customWidth="1"/>
    <col min="14599" max="14848" width="11.42578125" style="165" customWidth="1"/>
    <col min="14849" max="14849" width="12.5703125" style="165" bestFit="1" customWidth="1"/>
    <col min="14850" max="14850" width="8.5703125" style="165" bestFit="1" customWidth="1"/>
    <col min="14851" max="14851" width="19.42578125" style="165" bestFit="1" customWidth="1"/>
    <col min="14852" max="14852" width="21.85546875" style="165" bestFit="1" customWidth="1"/>
    <col min="14853" max="14853" width="16.5703125" style="165" bestFit="1" customWidth="1"/>
    <col min="14854" max="14854" width="36.42578125" style="165" bestFit="1" customWidth="1"/>
    <col min="14855" max="15104" width="11.42578125" style="165" customWidth="1"/>
    <col min="15105" max="15105" width="12.5703125" style="165" bestFit="1" customWidth="1"/>
    <col min="15106" max="15106" width="8.5703125" style="165" bestFit="1" customWidth="1"/>
    <col min="15107" max="15107" width="19.42578125" style="165" bestFit="1" customWidth="1"/>
    <col min="15108" max="15108" width="21.85546875" style="165" bestFit="1" customWidth="1"/>
    <col min="15109" max="15109" width="16.5703125" style="165" bestFit="1" customWidth="1"/>
    <col min="15110" max="15110" width="36.42578125" style="165" bestFit="1" customWidth="1"/>
    <col min="15111" max="15360" width="11.42578125" style="165" customWidth="1"/>
    <col min="15361" max="15361" width="12.5703125" style="165" bestFit="1" customWidth="1"/>
    <col min="15362" max="15362" width="8.5703125" style="165" bestFit="1" customWidth="1"/>
    <col min="15363" max="15363" width="19.42578125" style="165" bestFit="1" customWidth="1"/>
    <col min="15364" max="15364" width="21.85546875" style="165" bestFit="1" customWidth="1"/>
    <col min="15365" max="15365" width="16.5703125" style="165" bestFit="1" customWidth="1"/>
    <col min="15366" max="15366" width="36.42578125" style="165" bestFit="1" customWidth="1"/>
    <col min="15367" max="15616" width="11.42578125" style="165" customWidth="1"/>
    <col min="15617" max="15617" width="12.5703125" style="165" bestFit="1" customWidth="1"/>
    <col min="15618" max="15618" width="8.5703125" style="165" bestFit="1" customWidth="1"/>
    <col min="15619" max="15619" width="19.42578125" style="165" bestFit="1" customWidth="1"/>
    <col min="15620" max="15620" width="21.85546875" style="165" bestFit="1" customWidth="1"/>
    <col min="15621" max="15621" width="16.5703125" style="165" bestFit="1" customWidth="1"/>
    <col min="15622" max="15622" width="36.42578125" style="165" bestFit="1" customWidth="1"/>
    <col min="15623" max="15872" width="11.42578125" style="165" customWidth="1"/>
    <col min="15873" max="15873" width="12.5703125" style="165" bestFit="1" customWidth="1"/>
    <col min="15874" max="15874" width="8.5703125" style="165" bestFit="1" customWidth="1"/>
    <col min="15875" max="15875" width="19.42578125" style="165" bestFit="1" customWidth="1"/>
    <col min="15876" max="15876" width="21.85546875" style="165" bestFit="1" customWidth="1"/>
    <col min="15877" max="15877" width="16.5703125" style="165" bestFit="1" customWidth="1"/>
    <col min="15878" max="15878" width="36.42578125" style="165" bestFit="1" customWidth="1"/>
    <col min="15879" max="16128" width="11.42578125" style="165" customWidth="1"/>
    <col min="16129" max="16129" width="12.5703125" style="165" bestFit="1" customWidth="1"/>
    <col min="16130" max="16130" width="8.5703125" style="165" bestFit="1" customWidth="1"/>
    <col min="16131" max="16131" width="19.42578125" style="165" bestFit="1" customWidth="1"/>
    <col min="16132" max="16132" width="21.85546875" style="165" bestFit="1" customWidth="1"/>
    <col min="16133" max="16133" width="16.5703125" style="165" bestFit="1" customWidth="1"/>
    <col min="16134" max="16134" width="36.42578125" style="165" bestFit="1" customWidth="1"/>
    <col min="16135" max="16384" width="11.42578125" style="165" customWidth="1"/>
  </cols>
  <sheetData>
    <row r="1" spans="1:9" ht="15" customHeight="1" x14ac:dyDescent="0.25">
      <c r="A1" s="163" t="s">
        <v>472</v>
      </c>
      <c r="B1" s="163" t="s">
        <v>473</v>
      </c>
      <c r="C1" s="163" t="s">
        <v>474</v>
      </c>
      <c r="D1" s="163" t="s">
        <v>475</v>
      </c>
      <c r="E1" s="163" t="s">
        <v>476</v>
      </c>
      <c r="F1" s="163" t="s">
        <v>477</v>
      </c>
      <c r="G1" s="163" t="s">
        <v>478</v>
      </c>
      <c r="H1" s="163" t="s">
        <v>479</v>
      </c>
      <c r="I1" s="164" t="s">
        <v>480</v>
      </c>
    </row>
    <row r="2" spans="1:9" ht="15" customHeight="1" x14ac:dyDescent="0.25">
      <c r="A2" s="162">
        <v>1</v>
      </c>
      <c r="B2" s="162" t="s">
        <v>481</v>
      </c>
      <c r="C2" s="162" t="s">
        <v>482</v>
      </c>
      <c r="D2" s="162" t="s">
        <v>483</v>
      </c>
      <c r="E2" s="162" t="s">
        <v>484</v>
      </c>
      <c r="F2" s="162" t="s">
        <v>485</v>
      </c>
      <c r="G2" s="166" t="s">
        <v>486</v>
      </c>
      <c r="H2" s="167"/>
      <c r="I2" s="167" t="s">
        <v>487</v>
      </c>
    </row>
    <row r="3" spans="1:9" ht="15" customHeight="1" x14ac:dyDescent="0.25">
      <c r="A3" s="162">
        <v>2</v>
      </c>
      <c r="B3" s="162" t="s">
        <v>488</v>
      </c>
      <c r="C3" s="162" t="s">
        <v>489</v>
      </c>
      <c r="D3" s="162" t="s">
        <v>483</v>
      </c>
      <c r="E3" s="162" t="s">
        <v>484</v>
      </c>
      <c r="F3" s="162" t="s">
        <v>485</v>
      </c>
      <c r="G3" s="166" t="s">
        <v>490</v>
      </c>
      <c r="H3" s="167"/>
      <c r="I3" s="167" t="s">
        <v>491</v>
      </c>
    </row>
    <row r="4" spans="1:9" ht="15" customHeight="1" x14ac:dyDescent="0.25">
      <c r="A4" s="162">
        <v>3</v>
      </c>
      <c r="B4" s="162" t="s">
        <v>492</v>
      </c>
      <c r="C4" s="162" t="s">
        <v>493</v>
      </c>
      <c r="D4" s="162" t="s">
        <v>483</v>
      </c>
      <c r="E4" s="162" t="s">
        <v>484</v>
      </c>
      <c r="F4" s="162" t="s">
        <v>485</v>
      </c>
      <c r="G4" s="166" t="s">
        <v>494</v>
      </c>
      <c r="H4" s="167"/>
      <c r="I4" s="167" t="s">
        <v>495</v>
      </c>
    </row>
    <row r="5" spans="1:9" ht="15" customHeight="1" x14ac:dyDescent="0.25">
      <c r="A5" s="162">
        <v>4</v>
      </c>
      <c r="B5" s="162" t="s">
        <v>496</v>
      </c>
      <c r="C5" s="162" t="s">
        <v>497</v>
      </c>
      <c r="D5" s="162" t="s">
        <v>483</v>
      </c>
      <c r="E5" s="162" t="s">
        <v>484</v>
      </c>
      <c r="F5" s="162" t="s">
        <v>485</v>
      </c>
      <c r="G5" s="166" t="s">
        <v>498</v>
      </c>
      <c r="H5" s="167"/>
      <c r="I5" s="167" t="s">
        <v>499</v>
      </c>
    </row>
    <row r="6" spans="1:9" ht="15" customHeight="1" x14ac:dyDescent="0.25">
      <c r="A6" s="162">
        <v>5</v>
      </c>
      <c r="B6" s="162" t="s">
        <v>500</v>
      </c>
      <c r="C6" s="162" t="s">
        <v>501</v>
      </c>
      <c r="D6" s="162" t="s">
        <v>483</v>
      </c>
      <c r="E6" s="162" t="s">
        <v>484</v>
      </c>
      <c r="F6" s="162" t="s">
        <v>485</v>
      </c>
      <c r="G6" s="166" t="s">
        <v>502</v>
      </c>
      <c r="H6" s="167"/>
      <c r="I6" s="167" t="s">
        <v>503</v>
      </c>
    </row>
    <row r="7" spans="1:9" ht="15" customHeight="1" x14ac:dyDescent="0.25">
      <c r="A7" s="162">
        <v>6</v>
      </c>
      <c r="B7" s="162" t="s">
        <v>504</v>
      </c>
      <c r="C7" s="162" t="s">
        <v>505</v>
      </c>
      <c r="D7" s="162" t="s">
        <v>483</v>
      </c>
      <c r="E7" s="162" t="s">
        <v>484</v>
      </c>
      <c r="F7" s="162" t="s">
        <v>485</v>
      </c>
      <c r="G7" s="166" t="s">
        <v>506</v>
      </c>
      <c r="H7" s="167"/>
      <c r="I7" s="167" t="s">
        <v>507</v>
      </c>
    </row>
    <row r="8" spans="1:9" ht="15" customHeight="1" x14ac:dyDescent="0.25">
      <c r="A8" s="162">
        <v>7</v>
      </c>
      <c r="B8" s="162" t="s">
        <v>508</v>
      </c>
      <c r="C8" s="162" t="s">
        <v>509</v>
      </c>
      <c r="D8" s="162" t="s">
        <v>483</v>
      </c>
      <c r="E8" s="162" t="s">
        <v>484</v>
      </c>
      <c r="F8" s="162" t="s">
        <v>485</v>
      </c>
      <c r="G8" s="166" t="s">
        <v>510</v>
      </c>
      <c r="H8" s="167"/>
      <c r="I8" s="167" t="s">
        <v>511</v>
      </c>
    </row>
    <row r="9" spans="1:9" ht="15" customHeight="1" x14ac:dyDescent="0.25">
      <c r="A9" s="162">
        <v>8</v>
      </c>
      <c r="B9" s="162" t="s">
        <v>512</v>
      </c>
      <c r="C9" s="162" t="s">
        <v>513</v>
      </c>
      <c r="D9" s="162" t="s">
        <v>483</v>
      </c>
      <c r="E9" s="162" t="s">
        <v>484</v>
      </c>
      <c r="F9" s="162" t="s">
        <v>514</v>
      </c>
      <c r="G9" s="166" t="s">
        <v>515</v>
      </c>
      <c r="H9" s="167"/>
      <c r="I9" s="167" t="s">
        <v>516</v>
      </c>
    </row>
    <row r="10" spans="1:9" ht="15" customHeight="1" x14ac:dyDescent="0.25">
      <c r="A10" s="162">
        <v>9</v>
      </c>
      <c r="B10" s="162" t="s">
        <v>517</v>
      </c>
      <c r="C10" s="162" t="s">
        <v>518</v>
      </c>
      <c r="D10" s="162" t="s">
        <v>483</v>
      </c>
      <c r="E10" s="162" t="s">
        <v>484</v>
      </c>
      <c r="F10" s="162" t="s">
        <v>514</v>
      </c>
      <c r="G10" s="166" t="s">
        <v>519</v>
      </c>
      <c r="H10" s="167"/>
      <c r="I10" s="167" t="s">
        <v>520</v>
      </c>
    </row>
    <row r="11" spans="1:9" ht="15" customHeight="1" x14ac:dyDescent="0.25">
      <c r="A11" s="162">
        <v>10</v>
      </c>
      <c r="B11" s="162" t="s">
        <v>521</v>
      </c>
      <c r="C11" s="162" t="s">
        <v>522</v>
      </c>
      <c r="D11" s="162" t="s">
        <v>483</v>
      </c>
      <c r="E11" s="162" t="s">
        <v>484</v>
      </c>
      <c r="F11" s="162" t="s">
        <v>514</v>
      </c>
      <c r="G11" s="166" t="s">
        <v>523</v>
      </c>
      <c r="H11" s="167"/>
      <c r="I11" s="167" t="s">
        <v>524</v>
      </c>
    </row>
    <row r="12" spans="1:9" ht="15" customHeight="1" x14ac:dyDescent="0.25">
      <c r="A12" s="162">
        <v>11</v>
      </c>
      <c r="B12" s="162" t="s">
        <v>525</v>
      </c>
      <c r="C12" s="162" t="s">
        <v>526</v>
      </c>
      <c r="D12" s="162" t="s">
        <v>483</v>
      </c>
      <c r="E12" s="162" t="s">
        <v>484</v>
      </c>
      <c r="F12" s="162" t="s">
        <v>514</v>
      </c>
      <c r="G12" s="166" t="s">
        <v>527</v>
      </c>
      <c r="H12" s="167"/>
      <c r="I12" s="167" t="s">
        <v>528</v>
      </c>
    </row>
    <row r="13" spans="1:9" ht="15" customHeight="1" x14ac:dyDescent="0.25">
      <c r="A13" s="162">
        <v>12</v>
      </c>
      <c r="B13" s="162" t="s">
        <v>529</v>
      </c>
      <c r="C13" s="162" t="s">
        <v>530</v>
      </c>
      <c r="D13" s="162" t="s">
        <v>483</v>
      </c>
      <c r="E13" s="162" t="s">
        <v>484</v>
      </c>
      <c r="F13" s="162" t="s">
        <v>514</v>
      </c>
      <c r="G13" s="166" t="s">
        <v>531</v>
      </c>
      <c r="H13" s="167"/>
      <c r="I13" s="167" t="s">
        <v>532</v>
      </c>
    </row>
    <row r="14" spans="1:9" ht="15" customHeight="1" x14ac:dyDescent="0.25">
      <c r="A14" s="162">
        <v>13</v>
      </c>
      <c r="B14" s="162" t="s">
        <v>533</v>
      </c>
      <c r="C14" s="162" t="s">
        <v>534</v>
      </c>
      <c r="D14" s="162" t="s">
        <v>483</v>
      </c>
      <c r="E14" s="162" t="s">
        <v>484</v>
      </c>
      <c r="F14" s="162" t="s">
        <v>514</v>
      </c>
      <c r="G14" s="166" t="s">
        <v>535</v>
      </c>
      <c r="H14" s="167"/>
      <c r="I14" s="167" t="s">
        <v>536</v>
      </c>
    </row>
    <row r="15" spans="1:9" ht="15" customHeight="1" x14ac:dyDescent="0.25">
      <c r="A15" s="162">
        <v>14</v>
      </c>
      <c r="B15" s="162" t="s">
        <v>537</v>
      </c>
      <c r="C15" s="162" t="s">
        <v>538</v>
      </c>
      <c r="D15" s="162" t="s">
        <v>483</v>
      </c>
      <c r="E15" s="162" t="s">
        <v>484</v>
      </c>
      <c r="F15" s="162" t="s">
        <v>514</v>
      </c>
      <c r="G15" s="166" t="s">
        <v>539</v>
      </c>
      <c r="H15" s="167"/>
      <c r="I15" s="167" t="s">
        <v>540</v>
      </c>
    </row>
    <row r="16" spans="1:9" ht="15" customHeight="1" x14ac:dyDescent="0.25">
      <c r="A16" s="162">
        <v>15</v>
      </c>
      <c r="B16" s="162" t="s">
        <v>541</v>
      </c>
      <c r="C16" s="162" t="s">
        <v>542</v>
      </c>
      <c r="D16" s="162" t="s">
        <v>483</v>
      </c>
      <c r="E16" s="162" t="s">
        <v>484</v>
      </c>
      <c r="F16" s="162" t="s">
        <v>514</v>
      </c>
      <c r="G16" s="166" t="s">
        <v>543</v>
      </c>
      <c r="H16" s="167"/>
      <c r="I16" s="167" t="s">
        <v>544</v>
      </c>
    </row>
    <row r="17" spans="1:9" ht="15" customHeight="1" x14ac:dyDescent="0.25">
      <c r="A17" s="162">
        <v>16</v>
      </c>
      <c r="B17" s="162" t="s">
        <v>545</v>
      </c>
      <c r="C17" s="162" t="s">
        <v>522</v>
      </c>
      <c r="D17" s="162" t="s">
        <v>546</v>
      </c>
      <c r="E17" s="162" t="s">
        <v>547</v>
      </c>
      <c r="F17" s="162" t="s">
        <v>485</v>
      </c>
      <c r="G17" s="166" t="s">
        <v>548</v>
      </c>
      <c r="H17" s="167"/>
      <c r="I17" s="167" t="s">
        <v>549</v>
      </c>
    </row>
    <row r="18" spans="1:9" ht="15" customHeight="1" x14ac:dyDescent="0.25">
      <c r="A18" s="162">
        <v>18</v>
      </c>
      <c r="B18" s="162" t="s">
        <v>550</v>
      </c>
      <c r="C18" s="162" t="s">
        <v>530</v>
      </c>
      <c r="D18" s="162" t="s">
        <v>546</v>
      </c>
      <c r="E18" s="162" t="s">
        <v>547</v>
      </c>
      <c r="F18" s="162" t="s">
        <v>485</v>
      </c>
      <c r="G18" s="166" t="s">
        <v>551</v>
      </c>
      <c r="H18" s="167"/>
      <c r="I18" s="167" t="s">
        <v>552</v>
      </c>
    </row>
    <row r="19" spans="1:9" ht="15" customHeight="1" x14ac:dyDescent="0.25">
      <c r="A19" s="162">
        <v>19</v>
      </c>
      <c r="B19" s="162" t="s">
        <v>553</v>
      </c>
      <c r="C19" s="162" t="s">
        <v>526</v>
      </c>
      <c r="D19" s="162" t="s">
        <v>546</v>
      </c>
      <c r="E19" s="162" t="s">
        <v>554</v>
      </c>
      <c r="F19" s="162" t="s">
        <v>485</v>
      </c>
      <c r="G19" s="166" t="s">
        <v>555</v>
      </c>
      <c r="H19" s="167"/>
      <c r="I19" s="167" t="s">
        <v>556</v>
      </c>
    </row>
    <row r="20" spans="1:9" ht="15" customHeight="1" x14ac:dyDescent="0.25">
      <c r="A20" s="162">
        <v>21</v>
      </c>
      <c r="B20" s="162" t="s">
        <v>557</v>
      </c>
      <c r="C20" s="162" t="s">
        <v>513</v>
      </c>
      <c r="D20" s="162" t="s">
        <v>546</v>
      </c>
      <c r="E20" s="162" t="s">
        <v>547</v>
      </c>
      <c r="F20" s="162" t="s">
        <v>485</v>
      </c>
      <c r="G20" s="166" t="s">
        <v>558</v>
      </c>
      <c r="H20" s="167"/>
      <c r="I20" s="167" t="s">
        <v>559</v>
      </c>
    </row>
    <row r="21" spans="1:9" ht="15" customHeight="1" x14ac:dyDescent="0.25">
      <c r="A21" s="162">
        <v>23</v>
      </c>
      <c r="B21" s="162" t="s">
        <v>560</v>
      </c>
      <c r="C21" s="162" t="s">
        <v>518</v>
      </c>
      <c r="D21" s="162" t="s">
        <v>546</v>
      </c>
      <c r="E21" s="162" t="s">
        <v>547</v>
      </c>
      <c r="F21" s="162" t="s">
        <v>485</v>
      </c>
      <c r="G21" s="166" t="s">
        <v>561</v>
      </c>
      <c r="H21" s="167"/>
      <c r="I21" s="167" t="s">
        <v>562</v>
      </c>
    </row>
    <row r="22" spans="1:9" ht="15" customHeight="1" x14ac:dyDescent="0.25">
      <c r="A22" s="162">
        <v>25</v>
      </c>
      <c r="B22" s="162" t="s">
        <v>563</v>
      </c>
      <c r="C22" s="162" t="s">
        <v>526</v>
      </c>
      <c r="D22" s="162" t="s">
        <v>546</v>
      </c>
      <c r="E22" s="162" t="s">
        <v>554</v>
      </c>
      <c r="F22" s="162" t="s">
        <v>514</v>
      </c>
      <c r="G22" s="166" t="s">
        <v>564</v>
      </c>
      <c r="H22" s="167"/>
      <c r="I22" s="167" t="s">
        <v>565</v>
      </c>
    </row>
    <row r="23" spans="1:9" ht="15" customHeight="1" x14ac:dyDescent="0.25">
      <c r="A23" s="162">
        <v>26</v>
      </c>
      <c r="B23" s="162" t="s">
        <v>566</v>
      </c>
      <c r="C23" s="162" t="s">
        <v>530</v>
      </c>
      <c r="D23" s="162" t="s">
        <v>546</v>
      </c>
      <c r="E23" s="162" t="s">
        <v>547</v>
      </c>
      <c r="F23" s="162" t="s">
        <v>514</v>
      </c>
      <c r="G23" s="166" t="s">
        <v>567</v>
      </c>
      <c r="H23" s="167"/>
      <c r="I23" s="167" t="s">
        <v>568</v>
      </c>
    </row>
    <row r="24" spans="1:9" ht="15" customHeight="1" x14ac:dyDescent="0.25">
      <c r="A24" s="162">
        <v>28</v>
      </c>
      <c r="B24" s="162" t="s">
        <v>569</v>
      </c>
      <c r="C24" s="162" t="s">
        <v>522</v>
      </c>
      <c r="D24" s="162" t="s">
        <v>546</v>
      </c>
      <c r="E24" s="162" t="s">
        <v>547</v>
      </c>
      <c r="F24" s="162" t="s">
        <v>514</v>
      </c>
      <c r="G24" s="166" t="s">
        <v>570</v>
      </c>
      <c r="H24" s="167"/>
      <c r="I24" s="167" t="s">
        <v>571</v>
      </c>
    </row>
    <row r="25" spans="1:9" ht="15" customHeight="1" x14ac:dyDescent="0.25">
      <c r="A25" s="162">
        <v>30</v>
      </c>
      <c r="B25" s="162" t="s">
        <v>572</v>
      </c>
      <c r="C25" s="162" t="s">
        <v>513</v>
      </c>
      <c r="D25" s="162" t="s">
        <v>546</v>
      </c>
      <c r="E25" s="162" t="s">
        <v>547</v>
      </c>
      <c r="F25" s="162" t="s">
        <v>514</v>
      </c>
      <c r="G25" s="166" t="s">
        <v>573</v>
      </c>
      <c r="H25" s="167"/>
      <c r="I25" s="167" t="s">
        <v>574</v>
      </c>
    </row>
    <row r="26" spans="1:9" ht="15" customHeight="1" x14ac:dyDescent="0.25">
      <c r="A26" s="162">
        <v>31</v>
      </c>
      <c r="B26" s="162" t="s">
        <v>575</v>
      </c>
      <c r="C26" s="162" t="s">
        <v>505</v>
      </c>
      <c r="D26" s="162" t="s">
        <v>546</v>
      </c>
      <c r="E26" s="162" t="s">
        <v>547</v>
      </c>
      <c r="F26" s="162" t="s">
        <v>514</v>
      </c>
      <c r="G26" s="166" t="s">
        <v>576</v>
      </c>
      <c r="H26" s="167"/>
      <c r="I26" s="167" t="s">
        <v>577</v>
      </c>
    </row>
    <row r="27" spans="1:9" ht="15" customHeight="1" x14ac:dyDescent="0.25">
      <c r="A27" s="162">
        <v>32</v>
      </c>
      <c r="B27" s="162" t="s">
        <v>578</v>
      </c>
      <c r="C27" s="162" t="s">
        <v>518</v>
      </c>
      <c r="D27" s="162" t="s">
        <v>546</v>
      </c>
      <c r="E27" s="162" t="s">
        <v>547</v>
      </c>
      <c r="F27" s="162" t="s">
        <v>514</v>
      </c>
      <c r="G27" s="166" t="s">
        <v>579</v>
      </c>
      <c r="H27" s="167"/>
      <c r="I27" s="167" t="s">
        <v>580</v>
      </c>
    </row>
    <row r="28" spans="1:9" ht="15" customHeight="1" x14ac:dyDescent="0.25">
      <c r="A28" s="162">
        <v>33</v>
      </c>
      <c r="B28" s="162" t="s">
        <v>581</v>
      </c>
      <c r="C28" s="162" t="s">
        <v>582</v>
      </c>
      <c r="D28" s="162" t="s">
        <v>583</v>
      </c>
      <c r="E28" s="162" t="s">
        <v>484</v>
      </c>
      <c r="F28" s="162" t="s">
        <v>514</v>
      </c>
      <c r="G28" s="166" t="s">
        <v>584</v>
      </c>
      <c r="H28" s="167"/>
      <c r="I28" s="167" t="s">
        <v>585</v>
      </c>
    </row>
    <row r="29" spans="1:9" ht="15" customHeight="1" x14ac:dyDescent="0.25">
      <c r="A29" s="162">
        <v>34</v>
      </c>
      <c r="B29" s="162" t="s">
        <v>586</v>
      </c>
      <c r="C29" s="162" t="s">
        <v>587</v>
      </c>
      <c r="D29" s="162" t="s">
        <v>583</v>
      </c>
      <c r="E29" s="162" t="s">
        <v>484</v>
      </c>
      <c r="F29" s="162" t="s">
        <v>514</v>
      </c>
      <c r="G29" s="166" t="s">
        <v>588</v>
      </c>
      <c r="H29" s="167"/>
      <c r="I29" s="167" t="s">
        <v>589</v>
      </c>
    </row>
    <row r="30" spans="1:9" ht="15" customHeight="1" x14ac:dyDescent="0.25">
      <c r="A30" s="162">
        <v>35</v>
      </c>
      <c r="B30" s="162" t="s">
        <v>590</v>
      </c>
      <c r="C30" s="162" t="s">
        <v>591</v>
      </c>
      <c r="D30" s="162" t="s">
        <v>583</v>
      </c>
      <c r="E30" s="162" t="s">
        <v>484</v>
      </c>
      <c r="F30" s="162" t="s">
        <v>514</v>
      </c>
      <c r="G30" s="166" t="s">
        <v>592</v>
      </c>
      <c r="H30" s="167"/>
      <c r="I30" s="167" t="s">
        <v>593</v>
      </c>
    </row>
    <row r="31" spans="1:9" ht="15" customHeight="1" x14ac:dyDescent="0.25">
      <c r="A31" s="162">
        <v>36</v>
      </c>
      <c r="B31" s="162" t="s">
        <v>594</v>
      </c>
      <c r="C31" s="162" t="s">
        <v>595</v>
      </c>
      <c r="D31" s="162" t="s">
        <v>583</v>
      </c>
      <c r="E31" s="162" t="s">
        <v>484</v>
      </c>
      <c r="F31" s="162" t="s">
        <v>514</v>
      </c>
      <c r="G31" s="166" t="s">
        <v>596</v>
      </c>
      <c r="H31" s="167"/>
      <c r="I31" s="167" t="s">
        <v>597</v>
      </c>
    </row>
    <row r="32" spans="1:9" ht="15" customHeight="1" x14ac:dyDescent="0.25">
      <c r="A32" s="162">
        <v>37</v>
      </c>
      <c r="B32" s="162" t="s">
        <v>598</v>
      </c>
      <c r="C32" s="162" t="s">
        <v>599</v>
      </c>
      <c r="D32" s="162" t="s">
        <v>583</v>
      </c>
      <c r="E32" s="162" t="s">
        <v>484</v>
      </c>
      <c r="F32" s="162" t="s">
        <v>514</v>
      </c>
      <c r="G32" s="166" t="s">
        <v>600</v>
      </c>
      <c r="H32" s="167"/>
      <c r="I32" s="167" t="s">
        <v>601</v>
      </c>
    </row>
    <row r="33" spans="1:9" ht="15" customHeight="1" x14ac:dyDescent="0.25">
      <c r="A33" s="162">
        <v>38</v>
      </c>
      <c r="B33" s="162" t="s">
        <v>602</v>
      </c>
      <c r="C33" s="162" t="s">
        <v>603</v>
      </c>
      <c r="D33" s="162" t="s">
        <v>583</v>
      </c>
      <c r="E33" s="162" t="s">
        <v>484</v>
      </c>
      <c r="F33" s="162" t="s">
        <v>514</v>
      </c>
      <c r="G33" s="166" t="s">
        <v>604</v>
      </c>
      <c r="H33" s="167"/>
      <c r="I33" s="167" t="s">
        <v>605</v>
      </c>
    </row>
    <row r="34" spans="1:9" ht="15" customHeight="1" x14ac:dyDescent="0.25">
      <c r="A34" s="162">
        <v>39</v>
      </c>
      <c r="B34" s="162" t="s">
        <v>606</v>
      </c>
      <c r="C34" s="162" t="s">
        <v>607</v>
      </c>
      <c r="D34" s="162" t="s">
        <v>583</v>
      </c>
      <c r="E34" s="162" t="s">
        <v>484</v>
      </c>
      <c r="F34" s="162" t="s">
        <v>514</v>
      </c>
      <c r="G34" s="166" t="s">
        <v>608</v>
      </c>
      <c r="H34" s="167"/>
      <c r="I34" s="167" t="s">
        <v>609</v>
      </c>
    </row>
    <row r="35" spans="1:9" ht="15" customHeight="1" x14ac:dyDescent="0.25">
      <c r="A35" s="162">
        <v>40</v>
      </c>
      <c r="B35" s="162" t="s">
        <v>610</v>
      </c>
      <c r="C35" s="162" t="s">
        <v>611</v>
      </c>
      <c r="D35" s="162" t="s">
        <v>583</v>
      </c>
      <c r="E35" s="162" t="s">
        <v>484</v>
      </c>
      <c r="F35" s="162" t="s">
        <v>514</v>
      </c>
      <c r="G35" s="166" t="s">
        <v>612</v>
      </c>
      <c r="H35" s="167"/>
      <c r="I35" s="167" t="s">
        <v>613</v>
      </c>
    </row>
    <row r="36" spans="1:9" ht="15" customHeight="1" x14ac:dyDescent="0.25">
      <c r="A36" s="162">
        <v>41</v>
      </c>
      <c r="B36" s="162" t="s">
        <v>614</v>
      </c>
      <c r="C36" s="162" t="s">
        <v>615</v>
      </c>
      <c r="D36" s="162" t="s">
        <v>583</v>
      </c>
      <c r="E36" s="162" t="s">
        <v>484</v>
      </c>
      <c r="F36" s="162" t="s">
        <v>485</v>
      </c>
      <c r="G36" s="166" t="s">
        <v>616</v>
      </c>
      <c r="H36" s="167"/>
      <c r="I36" s="167" t="s">
        <v>617</v>
      </c>
    </row>
    <row r="37" spans="1:9" ht="15" customHeight="1" x14ac:dyDescent="0.25">
      <c r="A37" s="162">
        <v>42</v>
      </c>
      <c r="B37" s="162" t="s">
        <v>618</v>
      </c>
      <c r="C37" s="162" t="s">
        <v>619</v>
      </c>
      <c r="D37" s="162" t="s">
        <v>583</v>
      </c>
      <c r="E37" s="162" t="s">
        <v>484</v>
      </c>
      <c r="F37" s="162" t="s">
        <v>485</v>
      </c>
      <c r="G37" s="166" t="s">
        <v>620</v>
      </c>
      <c r="H37" s="167"/>
      <c r="I37" s="167" t="s">
        <v>621</v>
      </c>
    </row>
    <row r="38" spans="1:9" ht="15" customHeight="1" x14ac:dyDescent="0.25">
      <c r="A38" s="162">
        <v>43</v>
      </c>
      <c r="B38" s="162" t="s">
        <v>622</v>
      </c>
      <c r="C38" s="162" t="s">
        <v>623</v>
      </c>
      <c r="D38" s="162" t="s">
        <v>583</v>
      </c>
      <c r="E38" s="162" t="s">
        <v>484</v>
      </c>
      <c r="F38" s="162" t="s">
        <v>485</v>
      </c>
      <c r="G38" s="166" t="s">
        <v>624</v>
      </c>
      <c r="H38" s="167"/>
      <c r="I38" s="167" t="s">
        <v>625</v>
      </c>
    </row>
    <row r="39" spans="1:9" ht="15" customHeight="1" x14ac:dyDescent="0.25">
      <c r="A39" s="162">
        <v>44</v>
      </c>
      <c r="B39" s="162" t="s">
        <v>626</v>
      </c>
      <c r="C39" s="162" t="s">
        <v>627</v>
      </c>
      <c r="D39" s="162" t="s">
        <v>583</v>
      </c>
      <c r="E39" s="162" t="s">
        <v>484</v>
      </c>
      <c r="F39" s="162" t="s">
        <v>485</v>
      </c>
      <c r="G39" s="166" t="s">
        <v>628</v>
      </c>
      <c r="H39" s="167"/>
      <c r="I39" s="167" t="s">
        <v>629</v>
      </c>
    </row>
    <row r="40" spans="1:9" ht="15" customHeight="1" x14ac:dyDescent="0.25">
      <c r="A40" s="162">
        <v>45</v>
      </c>
      <c r="B40" s="162" t="s">
        <v>630</v>
      </c>
      <c r="C40" s="162" t="s">
        <v>631</v>
      </c>
      <c r="D40" s="162" t="s">
        <v>583</v>
      </c>
      <c r="E40" s="162" t="s">
        <v>484</v>
      </c>
      <c r="F40" s="162" t="s">
        <v>485</v>
      </c>
      <c r="G40" s="166" t="s">
        <v>632</v>
      </c>
      <c r="H40" s="167"/>
      <c r="I40" s="167" t="s">
        <v>633</v>
      </c>
    </row>
    <row r="41" spans="1:9" ht="15" customHeight="1" x14ac:dyDescent="0.25">
      <c r="A41" s="162">
        <v>46</v>
      </c>
      <c r="B41" s="162" t="s">
        <v>634</v>
      </c>
      <c r="C41" s="162" t="s">
        <v>635</v>
      </c>
      <c r="D41" s="162" t="s">
        <v>583</v>
      </c>
      <c r="E41" s="162" t="s">
        <v>484</v>
      </c>
      <c r="F41" s="162" t="s">
        <v>485</v>
      </c>
      <c r="G41" s="166" t="s">
        <v>636</v>
      </c>
      <c r="H41" s="167"/>
      <c r="I41" s="167" t="s">
        <v>637</v>
      </c>
    </row>
    <row r="42" spans="1:9" ht="15" customHeight="1" x14ac:dyDescent="0.25">
      <c r="A42" s="162">
        <v>47</v>
      </c>
      <c r="B42" s="162" t="s">
        <v>638</v>
      </c>
      <c r="C42" s="162" t="s">
        <v>639</v>
      </c>
      <c r="D42" s="162" t="s">
        <v>583</v>
      </c>
      <c r="E42" s="162" t="s">
        <v>484</v>
      </c>
      <c r="F42" s="162" t="s">
        <v>485</v>
      </c>
      <c r="G42" s="166" t="s">
        <v>640</v>
      </c>
      <c r="H42" s="167"/>
      <c r="I42" s="167" t="s">
        <v>641</v>
      </c>
    </row>
    <row r="43" spans="1:9" ht="15" customHeight="1" x14ac:dyDescent="0.25">
      <c r="A43" s="162">
        <v>48</v>
      </c>
      <c r="B43" s="162" t="s">
        <v>642</v>
      </c>
      <c r="C43" s="162" t="s">
        <v>643</v>
      </c>
      <c r="D43" s="162" t="s">
        <v>95</v>
      </c>
      <c r="E43" s="162" t="s">
        <v>644</v>
      </c>
      <c r="F43" s="162" t="s">
        <v>645</v>
      </c>
      <c r="G43" s="166" t="s">
        <v>646</v>
      </c>
      <c r="H43" s="167" t="s">
        <v>647</v>
      </c>
      <c r="I43" s="167" t="s">
        <v>648</v>
      </c>
    </row>
    <row r="44" spans="1:9" ht="15" customHeight="1" x14ac:dyDescent="0.25">
      <c r="A44" s="162">
        <v>49</v>
      </c>
      <c r="B44" s="162" t="s">
        <v>649</v>
      </c>
      <c r="C44" s="162" t="s">
        <v>650</v>
      </c>
      <c r="D44" s="162" t="s">
        <v>95</v>
      </c>
      <c r="E44" s="162" t="s">
        <v>644</v>
      </c>
      <c r="F44" s="162" t="s">
        <v>645</v>
      </c>
      <c r="G44" s="166" t="s">
        <v>651</v>
      </c>
      <c r="H44" s="167"/>
      <c r="I44" s="167" t="s">
        <v>652</v>
      </c>
    </row>
    <row r="45" spans="1:9" ht="15" customHeight="1" x14ac:dyDescent="0.25">
      <c r="A45" s="162">
        <v>50</v>
      </c>
      <c r="B45" s="162" t="s">
        <v>653</v>
      </c>
      <c r="C45" s="162" t="s">
        <v>654</v>
      </c>
      <c r="D45" s="162" t="s">
        <v>95</v>
      </c>
      <c r="E45" s="162" t="s">
        <v>644</v>
      </c>
      <c r="F45" s="162" t="s">
        <v>645</v>
      </c>
      <c r="G45" s="166" t="s">
        <v>655</v>
      </c>
      <c r="H45" s="167"/>
      <c r="I45" s="167" t="s">
        <v>656</v>
      </c>
    </row>
    <row r="46" spans="1:9" ht="15" customHeight="1" x14ac:dyDescent="0.25">
      <c r="A46" s="162">
        <v>51</v>
      </c>
      <c r="B46" s="162" t="s">
        <v>657</v>
      </c>
      <c r="C46" s="162" t="s">
        <v>658</v>
      </c>
      <c r="D46" s="162" t="s">
        <v>95</v>
      </c>
      <c r="E46" s="162" t="s">
        <v>644</v>
      </c>
      <c r="F46" s="162" t="s">
        <v>645</v>
      </c>
      <c r="G46" s="166" t="s">
        <v>659</v>
      </c>
      <c r="H46" s="167"/>
      <c r="I46" s="167" t="s">
        <v>660</v>
      </c>
    </row>
    <row r="47" spans="1:9" ht="15" customHeight="1" x14ac:dyDescent="0.25">
      <c r="A47" s="162">
        <v>52</v>
      </c>
      <c r="B47" s="162" t="s">
        <v>468</v>
      </c>
      <c r="C47" s="162" t="s">
        <v>661</v>
      </c>
      <c r="D47" s="162" t="s">
        <v>95</v>
      </c>
      <c r="E47" s="162" t="s">
        <v>644</v>
      </c>
      <c r="F47" s="162" t="s">
        <v>645</v>
      </c>
      <c r="G47" s="166" t="s">
        <v>662</v>
      </c>
      <c r="H47" s="167"/>
      <c r="I47" s="167" t="s">
        <v>663</v>
      </c>
    </row>
    <row r="48" spans="1:9" ht="15" customHeight="1" x14ac:dyDescent="0.25">
      <c r="A48" s="162">
        <v>53</v>
      </c>
      <c r="B48" s="162" t="s">
        <v>664</v>
      </c>
      <c r="C48" s="162" t="s">
        <v>665</v>
      </c>
      <c r="D48" s="162" t="s">
        <v>95</v>
      </c>
      <c r="E48" s="162" t="s">
        <v>644</v>
      </c>
      <c r="F48" s="162" t="s">
        <v>645</v>
      </c>
      <c r="G48" s="166" t="s">
        <v>666</v>
      </c>
      <c r="H48" s="167"/>
      <c r="I48" s="167" t="s">
        <v>667</v>
      </c>
    </row>
    <row r="49" spans="1:9" ht="15" customHeight="1" x14ac:dyDescent="0.25">
      <c r="A49" s="162">
        <v>54</v>
      </c>
      <c r="B49" s="162" t="s">
        <v>470</v>
      </c>
      <c r="C49" s="162" t="s">
        <v>668</v>
      </c>
      <c r="D49" s="162" t="s">
        <v>95</v>
      </c>
      <c r="E49" s="162" t="s">
        <v>644</v>
      </c>
      <c r="F49" s="162" t="s">
        <v>645</v>
      </c>
      <c r="G49" s="166" t="s">
        <v>669</v>
      </c>
      <c r="H49" s="167"/>
      <c r="I49" s="167" t="s">
        <v>670</v>
      </c>
    </row>
    <row r="50" spans="1:9" ht="15" customHeight="1" x14ac:dyDescent="0.25">
      <c r="A50" s="162">
        <v>55</v>
      </c>
      <c r="B50" s="162" t="s">
        <v>671</v>
      </c>
      <c r="C50" s="162" t="s">
        <v>672</v>
      </c>
      <c r="D50" s="162" t="s">
        <v>95</v>
      </c>
      <c r="E50" s="162" t="s">
        <v>644</v>
      </c>
      <c r="F50" s="162" t="s">
        <v>645</v>
      </c>
      <c r="G50" s="166" t="s">
        <v>673</v>
      </c>
      <c r="H50" s="167"/>
      <c r="I50" s="167" t="s">
        <v>674</v>
      </c>
    </row>
    <row r="51" spans="1:9" ht="15" customHeight="1" x14ac:dyDescent="0.25">
      <c r="A51" s="162">
        <v>56</v>
      </c>
      <c r="B51" s="162" t="s">
        <v>675</v>
      </c>
      <c r="C51" s="162" t="s">
        <v>676</v>
      </c>
      <c r="D51" s="162" t="s">
        <v>95</v>
      </c>
      <c r="E51" s="162" t="s">
        <v>644</v>
      </c>
      <c r="F51" s="162" t="s">
        <v>677</v>
      </c>
      <c r="G51" s="166" t="s">
        <v>678</v>
      </c>
      <c r="H51" s="167"/>
      <c r="I51" s="167" t="s">
        <v>652</v>
      </c>
    </row>
    <row r="52" spans="1:9" ht="15" customHeight="1" x14ac:dyDescent="0.25">
      <c r="A52" s="162">
        <v>57</v>
      </c>
      <c r="B52" s="162" t="s">
        <v>679</v>
      </c>
      <c r="C52" s="162" t="s">
        <v>680</v>
      </c>
      <c r="D52" s="162" t="s">
        <v>95</v>
      </c>
      <c r="E52" s="162" t="s">
        <v>644</v>
      </c>
      <c r="F52" s="162" t="s">
        <v>677</v>
      </c>
      <c r="G52" s="166" t="s">
        <v>681</v>
      </c>
      <c r="H52" s="167"/>
      <c r="I52" s="167" t="s">
        <v>682</v>
      </c>
    </row>
    <row r="53" spans="1:9" ht="15" customHeight="1" x14ac:dyDescent="0.25">
      <c r="A53" s="162">
        <v>58</v>
      </c>
      <c r="B53" s="162" t="s">
        <v>683</v>
      </c>
      <c r="C53" s="162" t="s">
        <v>684</v>
      </c>
      <c r="D53" s="162" t="s">
        <v>95</v>
      </c>
      <c r="E53" s="162" t="s">
        <v>644</v>
      </c>
      <c r="F53" s="162" t="s">
        <v>677</v>
      </c>
      <c r="G53" s="166" t="s">
        <v>685</v>
      </c>
      <c r="H53" s="167" t="s">
        <v>686</v>
      </c>
      <c r="I53" s="167" t="s">
        <v>687</v>
      </c>
    </row>
    <row r="54" spans="1:9" ht="15" customHeight="1" x14ac:dyDescent="0.25">
      <c r="A54" s="162">
        <v>59</v>
      </c>
      <c r="B54" s="162" t="s">
        <v>688</v>
      </c>
      <c r="C54" s="162" t="s">
        <v>689</v>
      </c>
      <c r="D54" s="162" t="s">
        <v>95</v>
      </c>
      <c r="E54" s="162" t="s">
        <v>644</v>
      </c>
      <c r="F54" s="162" t="s">
        <v>677</v>
      </c>
      <c r="G54" s="166" t="s">
        <v>690</v>
      </c>
      <c r="H54" s="167"/>
      <c r="I54" s="167" t="s">
        <v>691</v>
      </c>
    </row>
    <row r="55" spans="1:9" ht="15" customHeight="1" x14ac:dyDescent="0.25">
      <c r="A55" s="162">
        <v>60</v>
      </c>
      <c r="B55" s="162" t="s">
        <v>466</v>
      </c>
      <c r="C55" s="162" t="s">
        <v>692</v>
      </c>
      <c r="D55" s="162" t="s">
        <v>95</v>
      </c>
      <c r="E55" s="162" t="s">
        <v>644</v>
      </c>
      <c r="F55" s="162" t="s">
        <v>677</v>
      </c>
      <c r="G55" s="166" t="s">
        <v>693</v>
      </c>
      <c r="H55" s="167"/>
      <c r="I55" s="167" t="s">
        <v>663</v>
      </c>
    </row>
    <row r="56" spans="1:9" ht="15" customHeight="1" x14ac:dyDescent="0.25">
      <c r="A56" s="162">
        <v>61</v>
      </c>
      <c r="B56" s="162" t="s">
        <v>694</v>
      </c>
      <c r="C56" s="162" t="s">
        <v>695</v>
      </c>
      <c r="D56" s="162" t="s">
        <v>95</v>
      </c>
      <c r="E56" s="162" t="s">
        <v>644</v>
      </c>
      <c r="F56" s="162" t="s">
        <v>677</v>
      </c>
      <c r="G56" s="166" t="s">
        <v>696</v>
      </c>
      <c r="H56" s="167"/>
      <c r="I56" s="167" t="s">
        <v>660</v>
      </c>
    </row>
    <row r="57" spans="1:9" ht="15" customHeight="1" x14ac:dyDescent="0.25">
      <c r="A57" s="162">
        <v>62</v>
      </c>
      <c r="B57" s="162" t="s">
        <v>697</v>
      </c>
      <c r="C57" s="162" t="s">
        <v>698</v>
      </c>
      <c r="D57" s="162" t="s">
        <v>95</v>
      </c>
      <c r="E57" s="162" t="s">
        <v>644</v>
      </c>
      <c r="F57" s="162" t="s">
        <v>677</v>
      </c>
      <c r="G57" s="166" t="s">
        <v>699</v>
      </c>
      <c r="H57" s="167"/>
      <c r="I57" s="167" t="s">
        <v>674</v>
      </c>
    </row>
    <row r="58" spans="1:9" ht="15" customHeight="1" x14ac:dyDescent="0.25">
      <c r="A58" s="162">
        <v>63</v>
      </c>
      <c r="B58" s="162" t="s">
        <v>463</v>
      </c>
      <c r="C58" s="162" t="s">
        <v>700</v>
      </c>
      <c r="D58" s="162" t="s">
        <v>95</v>
      </c>
      <c r="E58" s="162" t="s">
        <v>644</v>
      </c>
      <c r="F58" s="162" t="s">
        <v>677</v>
      </c>
      <c r="G58" s="166" t="s">
        <v>701</v>
      </c>
      <c r="H58" s="167"/>
      <c r="I58" s="167" t="s">
        <v>702</v>
      </c>
    </row>
    <row r="59" spans="1:9" ht="15" customHeight="1" x14ac:dyDescent="0.25">
      <c r="A59" s="162">
        <v>64</v>
      </c>
      <c r="B59" s="162" t="s">
        <v>464</v>
      </c>
      <c r="C59" s="162" t="s">
        <v>703</v>
      </c>
      <c r="D59" s="162" t="s">
        <v>95</v>
      </c>
      <c r="E59" s="162" t="s">
        <v>644</v>
      </c>
      <c r="F59" s="162" t="s">
        <v>677</v>
      </c>
      <c r="G59" s="166" t="s">
        <v>704</v>
      </c>
      <c r="H59" s="167"/>
      <c r="I59" s="167" t="s">
        <v>705</v>
      </c>
    </row>
    <row r="60" spans="1:9" ht="15" customHeight="1" x14ac:dyDescent="0.25">
      <c r="A60" s="162">
        <v>65</v>
      </c>
      <c r="B60" s="162" t="s">
        <v>465</v>
      </c>
      <c r="C60" s="162" t="s">
        <v>706</v>
      </c>
      <c r="D60" s="162" t="s">
        <v>95</v>
      </c>
      <c r="E60" s="162" t="s">
        <v>644</v>
      </c>
      <c r="F60" s="162" t="s">
        <v>677</v>
      </c>
      <c r="G60" s="166" t="s">
        <v>707</v>
      </c>
      <c r="H60" s="167"/>
      <c r="I60" s="167" t="s">
        <v>708</v>
      </c>
    </row>
    <row r="61" spans="1:9" ht="15" customHeight="1" x14ac:dyDescent="0.25">
      <c r="A61" s="162">
        <v>66</v>
      </c>
      <c r="B61" s="162" t="s">
        <v>709</v>
      </c>
      <c r="C61" s="162" t="s">
        <v>710</v>
      </c>
      <c r="D61" s="162" t="s">
        <v>95</v>
      </c>
      <c r="E61" s="162" t="s">
        <v>711</v>
      </c>
      <c r="F61" s="162" t="s">
        <v>645</v>
      </c>
      <c r="G61" s="166" t="s">
        <v>712</v>
      </c>
      <c r="H61" s="167"/>
      <c r="I61" s="167" t="s">
        <v>713</v>
      </c>
    </row>
    <row r="62" spans="1:9" ht="15" customHeight="1" x14ac:dyDescent="0.25">
      <c r="A62" s="162">
        <v>67</v>
      </c>
      <c r="B62" s="162" t="s">
        <v>714</v>
      </c>
      <c r="C62" s="162" t="s">
        <v>715</v>
      </c>
      <c r="D62" s="162" t="s">
        <v>95</v>
      </c>
      <c r="E62" s="162" t="s">
        <v>711</v>
      </c>
      <c r="F62" s="162" t="s">
        <v>645</v>
      </c>
      <c r="G62" s="166" t="s">
        <v>716</v>
      </c>
      <c r="H62" s="167"/>
      <c r="I62" s="167" t="s">
        <v>717</v>
      </c>
    </row>
    <row r="63" spans="1:9" ht="15" customHeight="1" x14ac:dyDescent="0.25">
      <c r="A63" s="162">
        <v>68</v>
      </c>
      <c r="B63" s="162" t="s">
        <v>718</v>
      </c>
      <c r="C63" s="162" t="s">
        <v>719</v>
      </c>
      <c r="D63" s="162" t="s">
        <v>95</v>
      </c>
      <c r="E63" s="162" t="s">
        <v>711</v>
      </c>
      <c r="F63" s="162" t="s">
        <v>645</v>
      </c>
      <c r="G63" s="166" t="s">
        <v>720</v>
      </c>
      <c r="H63" s="167"/>
      <c r="I63" s="167" t="s">
        <v>721</v>
      </c>
    </row>
    <row r="64" spans="1:9" ht="15" customHeight="1" x14ac:dyDescent="0.25">
      <c r="A64" s="162">
        <v>69</v>
      </c>
      <c r="B64" s="162" t="s">
        <v>722</v>
      </c>
      <c r="C64" s="162" t="s">
        <v>723</v>
      </c>
      <c r="D64" s="162" t="s">
        <v>95</v>
      </c>
      <c r="E64" s="162" t="s">
        <v>711</v>
      </c>
      <c r="F64" s="162" t="s">
        <v>645</v>
      </c>
      <c r="G64" s="166" t="s">
        <v>673</v>
      </c>
      <c r="H64" s="167"/>
      <c r="I64" s="167" t="s">
        <v>724</v>
      </c>
    </row>
    <row r="65" spans="1:9" ht="15" customHeight="1" x14ac:dyDescent="0.25">
      <c r="A65" s="162">
        <v>70</v>
      </c>
      <c r="B65" s="162" t="s">
        <v>725</v>
      </c>
      <c r="C65" s="162" t="s">
        <v>726</v>
      </c>
      <c r="D65" s="162" t="s">
        <v>95</v>
      </c>
      <c r="E65" s="162" t="s">
        <v>711</v>
      </c>
      <c r="F65" s="162" t="s">
        <v>645</v>
      </c>
      <c r="G65" s="166" t="s">
        <v>727</v>
      </c>
      <c r="H65" s="167"/>
      <c r="I65" s="167" t="s">
        <v>728</v>
      </c>
    </row>
    <row r="66" spans="1:9" ht="15" customHeight="1" x14ac:dyDescent="0.25">
      <c r="A66" s="162">
        <v>71</v>
      </c>
      <c r="B66" s="162" t="s">
        <v>729</v>
      </c>
      <c r="C66" s="162" t="s">
        <v>730</v>
      </c>
      <c r="D66" s="162" t="s">
        <v>95</v>
      </c>
      <c r="E66" s="162" t="s">
        <v>711</v>
      </c>
      <c r="F66" s="162" t="s">
        <v>677</v>
      </c>
      <c r="G66" s="166" t="s">
        <v>731</v>
      </c>
      <c r="H66" s="167"/>
      <c r="I66" s="167" t="s">
        <v>717</v>
      </c>
    </row>
    <row r="67" spans="1:9" ht="15" customHeight="1" x14ac:dyDescent="0.25">
      <c r="A67" s="162">
        <v>72</v>
      </c>
      <c r="B67" s="162" t="s">
        <v>732</v>
      </c>
      <c r="C67" s="162" t="s">
        <v>733</v>
      </c>
      <c r="D67" s="162" t="s">
        <v>95</v>
      </c>
      <c r="E67" s="162" t="s">
        <v>711</v>
      </c>
      <c r="F67" s="162" t="s">
        <v>677</v>
      </c>
      <c r="G67" s="166" t="s">
        <v>734</v>
      </c>
      <c r="H67" s="167"/>
      <c r="I67" s="167" t="s">
        <v>735</v>
      </c>
    </row>
    <row r="68" spans="1:9" ht="15" customHeight="1" x14ac:dyDescent="0.25">
      <c r="A68" s="162">
        <v>73</v>
      </c>
      <c r="B68" s="162" t="s">
        <v>736</v>
      </c>
      <c r="C68" s="162" t="s">
        <v>737</v>
      </c>
      <c r="D68" s="162" t="s">
        <v>95</v>
      </c>
      <c r="E68" s="162" t="s">
        <v>711</v>
      </c>
      <c r="F68" s="162" t="s">
        <v>677</v>
      </c>
      <c r="G68" s="166" t="s">
        <v>738</v>
      </c>
      <c r="H68" s="167"/>
      <c r="I68" s="167" t="s">
        <v>739</v>
      </c>
    </row>
    <row r="69" spans="1:9" ht="15" customHeight="1" x14ac:dyDescent="0.25">
      <c r="A69" s="162">
        <v>74</v>
      </c>
      <c r="B69" s="162" t="s">
        <v>740</v>
      </c>
      <c r="C69" s="162" t="s">
        <v>741</v>
      </c>
      <c r="D69" s="162" t="s">
        <v>95</v>
      </c>
      <c r="E69" s="162" t="s">
        <v>711</v>
      </c>
      <c r="F69" s="162" t="s">
        <v>677</v>
      </c>
      <c r="G69" s="166" t="s">
        <v>699</v>
      </c>
      <c r="H69" s="167"/>
      <c r="I69" s="167" t="s">
        <v>742</v>
      </c>
    </row>
    <row r="70" spans="1:9" ht="15" customHeight="1" x14ac:dyDescent="0.25">
      <c r="A70" s="162">
        <v>75</v>
      </c>
      <c r="B70" s="162" t="s">
        <v>743</v>
      </c>
      <c r="C70" s="162" t="s">
        <v>744</v>
      </c>
      <c r="D70" s="162" t="s">
        <v>95</v>
      </c>
      <c r="E70" s="162" t="s">
        <v>711</v>
      </c>
      <c r="F70" s="162" t="s">
        <v>677</v>
      </c>
      <c r="G70" s="166" t="s">
        <v>701</v>
      </c>
      <c r="H70" s="167"/>
      <c r="I70" s="167" t="s">
        <v>721</v>
      </c>
    </row>
    <row r="71" spans="1:9" ht="15" customHeight="1" x14ac:dyDescent="0.25">
      <c r="A71" s="162">
        <v>76</v>
      </c>
      <c r="B71" s="162" t="s">
        <v>745</v>
      </c>
      <c r="C71" s="162" t="s">
        <v>746</v>
      </c>
      <c r="D71" s="162" t="s">
        <v>747</v>
      </c>
      <c r="E71" s="162" t="s">
        <v>484</v>
      </c>
      <c r="F71" s="162" t="s">
        <v>485</v>
      </c>
      <c r="G71" s="167" t="s">
        <v>748</v>
      </c>
      <c r="H71" s="167"/>
      <c r="I71" s="167"/>
    </row>
    <row r="72" spans="1:9" ht="15" customHeight="1" x14ac:dyDescent="0.25">
      <c r="A72" s="162">
        <v>77</v>
      </c>
      <c r="B72" s="162" t="s">
        <v>749</v>
      </c>
      <c r="C72" s="162" t="s">
        <v>750</v>
      </c>
      <c r="D72" s="162" t="s">
        <v>747</v>
      </c>
      <c r="E72" s="162" t="s">
        <v>484</v>
      </c>
      <c r="F72" s="162" t="s">
        <v>514</v>
      </c>
      <c r="G72" s="167" t="s">
        <v>751</v>
      </c>
      <c r="H72" s="167"/>
      <c r="I72" s="167"/>
    </row>
    <row r="73" spans="1:9" ht="15" customHeight="1" x14ac:dyDescent="0.25">
      <c r="A73" s="162">
        <v>78</v>
      </c>
      <c r="B73" s="162" t="s">
        <v>752</v>
      </c>
      <c r="C73" s="162" t="s">
        <v>753</v>
      </c>
      <c r="D73" s="162" t="s">
        <v>754</v>
      </c>
      <c r="E73" s="162" t="s">
        <v>484</v>
      </c>
      <c r="F73" s="162" t="s">
        <v>755</v>
      </c>
      <c r="G73" s="166" t="s">
        <v>756</v>
      </c>
      <c r="H73" s="167"/>
      <c r="I73" s="167"/>
    </row>
    <row r="74" spans="1:9" ht="15" customHeight="1" x14ac:dyDescent="0.25">
      <c r="A74" s="162">
        <v>79</v>
      </c>
      <c r="B74" s="162" t="s">
        <v>757</v>
      </c>
      <c r="C74" s="162" t="s">
        <v>758</v>
      </c>
      <c r="D74" s="162" t="s">
        <v>546</v>
      </c>
      <c r="E74" s="162" t="s">
        <v>547</v>
      </c>
      <c r="F74" s="162" t="s">
        <v>485</v>
      </c>
      <c r="G74" s="166" t="s">
        <v>759</v>
      </c>
      <c r="H74" s="167"/>
      <c r="I74" s="167" t="s">
        <v>760</v>
      </c>
    </row>
    <row r="75" spans="1:9" ht="15" customHeight="1" x14ac:dyDescent="0.25">
      <c r="A75" s="162">
        <v>80</v>
      </c>
      <c r="B75" s="162" t="s">
        <v>761</v>
      </c>
      <c r="C75" s="162" t="s">
        <v>762</v>
      </c>
      <c r="D75" s="162" t="s">
        <v>546</v>
      </c>
      <c r="E75" s="162" t="s">
        <v>547</v>
      </c>
      <c r="F75" s="162" t="s">
        <v>485</v>
      </c>
      <c r="G75" s="166" t="s">
        <v>763</v>
      </c>
      <c r="H75" s="167"/>
      <c r="I75" s="167" t="s">
        <v>764</v>
      </c>
    </row>
    <row r="76" spans="1:9" ht="15" customHeight="1" x14ac:dyDescent="0.25">
      <c r="A76" s="162">
        <v>81</v>
      </c>
      <c r="B76" s="162" t="s">
        <v>765</v>
      </c>
      <c r="C76" s="162" t="s">
        <v>766</v>
      </c>
      <c r="D76" s="162" t="s">
        <v>546</v>
      </c>
      <c r="E76" s="162" t="s">
        <v>547</v>
      </c>
      <c r="F76" s="162" t="s">
        <v>485</v>
      </c>
      <c r="G76" s="166" t="s">
        <v>767</v>
      </c>
      <c r="H76" s="167"/>
      <c r="I76" s="167" t="s">
        <v>768</v>
      </c>
    </row>
    <row r="77" spans="1:9" ht="15" customHeight="1" x14ac:dyDescent="0.25">
      <c r="A77" s="162">
        <v>84</v>
      </c>
      <c r="B77" s="162" t="s">
        <v>769</v>
      </c>
      <c r="C77" s="162" t="s">
        <v>770</v>
      </c>
      <c r="D77" s="162" t="s">
        <v>546</v>
      </c>
      <c r="E77" s="162" t="s">
        <v>547</v>
      </c>
      <c r="F77" s="162" t="s">
        <v>485</v>
      </c>
      <c r="G77" s="166" t="s">
        <v>771</v>
      </c>
      <c r="H77" s="167"/>
      <c r="I77" s="167" t="s">
        <v>772</v>
      </c>
    </row>
    <row r="78" spans="1:9" ht="15" customHeight="1" x14ac:dyDescent="0.25">
      <c r="A78" s="162">
        <v>85</v>
      </c>
      <c r="B78" s="162" t="s">
        <v>773</v>
      </c>
      <c r="C78" s="162" t="s">
        <v>774</v>
      </c>
      <c r="D78" s="162" t="s">
        <v>546</v>
      </c>
      <c r="E78" s="162" t="s">
        <v>547</v>
      </c>
      <c r="F78" s="162" t="s">
        <v>485</v>
      </c>
      <c r="G78" s="166" t="s">
        <v>775</v>
      </c>
      <c r="H78" s="167"/>
      <c r="I78" s="167" t="s">
        <v>776</v>
      </c>
    </row>
    <row r="79" spans="1:9" ht="15" customHeight="1" x14ac:dyDescent="0.25">
      <c r="A79" s="162">
        <v>86</v>
      </c>
      <c r="B79" s="162" t="s">
        <v>777</v>
      </c>
      <c r="C79" s="162" t="s">
        <v>774</v>
      </c>
      <c r="D79" s="162" t="s">
        <v>546</v>
      </c>
      <c r="E79" s="162" t="s">
        <v>547</v>
      </c>
      <c r="F79" s="162" t="s">
        <v>514</v>
      </c>
      <c r="G79" s="166" t="s">
        <v>778</v>
      </c>
      <c r="H79" s="167"/>
      <c r="I79" s="167" t="s">
        <v>779</v>
      </c>
    </row>
    <row r="80" spans="1:9" ht="15" customHeight="1" x14ac:dyDescent="0.25">
      <c r="A80" s="162">
        <v>87</v>
      </c>
      <c r="B80" s="162" t="s">
        <v>780</v>
      </c>
      <c r="C80" s="162" t="s">
        <v>770</v>
      </c>
      <c r="D80" s="162" t="s">
        <v>546</v>
      </c>
      <c r="E80" s="162" t="s">
        <v>547</v>
      </c>
      <c r="F80" s="162" t="s">
        <v>514</v>
      </c>
      <c r="G80" s="166" t="s">
        <v>781</v>
      </c>
      <c r="H80" s="167"/>
      <c r="I80" s="167" t="s">
        <v>782</v>
      </c>
    </row>
    <row r="81" spans="1:9" ht="15" customHeight="1" x14ac:dyDescent="0.25">
      <c r="A81" s="162">
        <v>88</v>
      </c>
      <c r="B81" s="162" t="s">
        <v>783</v>
      </c>
      <c r="C81" s="162" t="s">
        <v>784</v>
      </c>
      <c r="D81" s="162" t="s">
        <v>483</v>
      </c>
      <c r="E81" s="162" t="s">
        <v>484</v>
      </c>
      <c r="F81" s="162" t="s">
        <v>514</v>
      </c>
      <c r="G81" s="166" t="s">
        <v>785</v>
      </c>
      <c r="H81" s="167"/>
      <c r="I81" s="167" t="s">
        <v>786</v>
      </c>
    </row>
    <row r="82" spans="1:9" ht="15" customHeight="1" x14ac:dyDescent="0.25">
      <c r="A82" s="162">
        <v>89</v>
      </c>
      <c r="B82" s="162" t="s">
        <v>787</v>
      </c>
      <c r="C82" s="162" t="s">
        <v>788</v>
      </c>
      <c r="D82" s="162" t="s">
        <v>483</v>
      </c>
      <c r="E82" s="162" t="s">
        <v>484</v>
      </c>
      <c r="F82" s="162" t="s">
        <v>485</v>
      </c>
      <c r="G82" s="166" t="s">
        <v>789</v>
      </c>
      <c r="H82" s="167"/>
      <c r="I82" s="167" t="s">
        <v>790</v>
      </c>
    </row>
    <row r="83" spans="1:9" ht="15" customHeight="1" x14ac:dyDescent="0.25">
      <c r="A83" s="162">
        <v>90</v>
      </c>
      <c r="B83" s="162" t="s">
        <v>469</v>
      </c>
      <c r="C83" s="162" t="s">
        <v>791</v>
      </c>
      <c r="D83" s="162" t="s">
        <v>95</v>
      </c>
      <c r="E83" s="162" t="s">
        <v>644</v>
      </c>
      <c r="F83" s="162" t="s">
        <v>645</v>
      </c>
      <c r="G83" s="166" t="s">
        <v>792</v>
      </c>
      <c r="H83" s="167"/>
      <c r="I83" s="167" t="s">
        <v>708</v>
      </c>
    </row>
    <row r="84" spans="1:9" ht="15" customHeight="1" x14ac:dyDescent="0.25">
      <c r="A84" s="162">
        <v>91</v>
      </c>
      <c r="B84" s="162" t="s">
        <v>793</v>
      </c>
      <c r="C84" s="162" t="s">
        <v>794</v>
      </c>
      <c r="D84" s="162" t="s">
        <v>95</v>
      </c>
      <c r="E84" s="162" t="s">
        <v>644</v>
      </c>
      <c r="F84" s="162" t="s">
        <v>677</v>
      </c>
      <c r="G84" s="166" t="s">
        <v>795</v>
      </c>
      <c r="H84" s="167"/>
      <c r="I84" s="167" t="s">
        <v>796</v>
      </c>
    </row>
    <row r="85" spans="1:9" ht="15" customHeight="1" x14ac:dyDescent="0.25">
      <c r="A85" s="162">
        <v>92</v>
      </c>
      <c r="B85" s="162" t="s">
        <v>471</v>
      </c>
      <c r="C85" s="162" t="s">
        <v>797</v>
      </c>
      <c r="D85" s="162" t="s">
        <v>95</v>
      </c>
      <c r="E85" s="162" t="s">
        <v>644</v>
      </c>
      <c r="F85" s="162" t="s">
        <v>645</v>
      </c>
      <c r="G85" s="166" t="s">
        <v>720</v>
      </c>
      <c r="H85" s="167"/>
      <c r="I85" s="167" t="s">
        <v>798</v>
      </c>
    </row>
    <row r="86" spans="1:9" ht="15" customHeight="1" x14ac:dyDescent="0.25">
      <c r="A86" s="162">
        <v>93</v>
      </c>
      <c r="B86" s="162" t="s">
        <v>799</v>
      </c>
      <c r="C86" s="162" t="s">
        <v>800</v>
      </c>
      <c r="D86" s="162" t="s">
        <v>546</v>
      </c>
      <c r="E86" s="162" t="s">
        <v>547</v>
      </c>
      <c r="F86" s="162" t="s">
        <v>485</v>
      </c>
      <c r="G86" s="166" t="s">
        <v>801</v>
      </c>
      <c r="H86" s="167" t="s">
        <v>802</v>
      </c>
      <c r="I86" s="167" t="s">
        <v>803</v>
      </c>
    </row>
    <row r="87" spans="1:9" ht="15" customHeight="1" x14ac:dyDescent="0.25">
      <c r="A87" s="162">
        <v>94</v>
      </c>
      <c r="B87" s="162" t="s">
        <v>804</v>
      </c>
      <c r="C87" s="162" t="s">
        <v>805</v>
      </c>
      <c r="D87" s="162" t="s">
        <v>546</v>
      </c>
      <c r="E87" s="162" t="s">
        <v>547</v>
      </c>
      <c r="F87" s="162" t="s">
        <v>485</v>
      </c>
      <c r="G87" s="166" t="s">
        <v>806</v>
      </c>
      <c r="H87" s="167" t="s">
        <v>802</v>
      </c>
      <c r="I87" s="167" t="s">
        <v>807</v>
      </c>
    </row>
    <row r="88" spans="1:9" ht="15" customHeight="1" x14ac:dyDescent="0.25">
      <c r="A88" s="162">
        <v>95</v>
      </c>
      <c r="B88" s="162" t="s">
        <v>808</v>
      </c>
      <c r="C88" s="162" t="s">
        <v>805</v>
      </c>
      <c r="D88" s="162" t="s">
        <v>546</v>
      </c>
      <c r="E88" s="162" t="s">
        <v>547</v>
      </c>
      <c r="F88" s="162" t="s">
        <v>514</v>
      </c>
      <c r="G88" s="166" t="s">
        <v>809</v>
      </c>
      <c r="H88" s="167" t="s">
        <v>802</v>
      </c>
      <c r="I88" s="167" t="s">
        <v>810</v>
      </c>
    </row>
    <row r="89" spans="1:9" ht="15" customHeight="1" x14ac:dyDescent="0.25">
      <c r="A89" s="162">
        <v>96</v>
      </c>
      <c r="B89" s="162" t="s">
        <v>811</v>
      </c>
      <c r="C89" s="162" t="s">
        <v>800</v>
      </c>
      <c r="D89" s="162" t="s">
        <v>546</v>
      </c>
      <c r="E89" s="162" t="s">
        <v>547</v>
      </c>
      <c r="F89" s="162" t="s">
        <v>514</v>
      </c>
      <c r="G89" s="166" t="s">
        <v>812</v>
      </c>
      <c r="H89" s="167" t="s">
        <v>802</v>
      </c>
      <c r="I89" s="167" t="s">
        <v>813</v>
      </c>
    </row>
    <row r="90" spans="1:9" ht="15" customHeight="1" x14ac:dyDescent="0.25">
      <c r="A90" s="162">
        <v>97</v>
      </c>
      <c r="B90" s="162" t="str">
        <f t="shared" ref="B90:B121" si="0">"PORT"&amp;A90</f>
        <v>PORT97</v>
      </c>
      <c r="C90" s="162" t="s">
        <v>814</v>
      </c>
      <c r="D90" s="162" t="s">
        <v>546</v>
      </c>
      <c r="E90" s="162" t="s">
        <v>554</v>
      </c>
      <c r="F90" s="162" t="s">
        <v>485</v>
      </c>
      <c r="G90" s="166" t="s">
        <v>815</v>
      </c>
      <c r="H90" s="167"/>
      <c r="I90" s="167" t="s">
        <v>816</v>
      </c>
    </row>
    <row r="91" spans="1:9" ht="15" customHeight="1" x14ac:dyDescent="0.25">
      <c r="A91" s="162">
        <v>98</v>
      </c>
      <c r="B91" s="162" t="str">
        <f t="shared" si="0"/>
        <v>PORT98</v>
      </c>
      <c r="C91" s="162" t="s">
        <v>817</v>
      </c>
      <c r="D91" s="162" t="s">
        <v>546</v>
      </c>
      <c r="E91" s="162" t="s">
        <v>554</v>
      </c>
      <c r="F91" s="162" t="s">
        <v>485</v>
      </c>
      <c r="G91" s="166" t="s">
        <v>815</v>
      </c>
      <c r="H91" s="167"/>
      <c r="I91" s="167" t="s">
        <v>818</v>
      </c>
    </row>
    <row r="92" spans="1:9" ht="15" customHeight="1" x14ac:dyDescent="0.25">
      <c r="A92" s="162">
        <v>99</v>
      </c>
      <c r="B92" s="162" t="str">
        <f t="shared" si="0"/>
        <v>PORT99</v>
      </c>
      <c r="C92" s="162" t="s">
        <v>814</v>
      </c>
      <c r="D92" s="162" t="s">
        <v>546</v>
      </c>
      <c r="E92" s="162" t="s">
        <v>819</v>
      </c>
      <c r="F92" s="162" t="s">
        <v>514</v>
      </c>
      <c r="G92" s="166" t="s">
        <v>820</v>
      </c>
      <c r="H92" s="167"/>
      <c r="I92" s="167" t="s">
        <v>821</v>
      </c>
    </row>
    <row r="93" spans="1:9" ht="15" customHeight="1" x14ac:dyDescent="0.25">
      <c r="A93" s="162">
        <v>100</v>
      </c>
      <c r="B93" s="162" t="str">
        <f t="shared" si="0"/>
        <v>PORT100</v>
      </c>
      <c r="C93" s="162" t="s">
        <v>817</v>
      </c>
      <c r="D93" s="162" t="s">
        <v>546</v>
      </c>
      <c r="E93" s="162" t="s">
        <v>554</v>
      </c>
      <c r="F93" s="162" t="s">
        <v>514</v>
      </c>
      <c r="G93" s="166" t="s">
        <v>820</v>
      </c>
      <c r="H93" s="167"/>
      <c r="I93" s="167" t="s">
        <v>822</v>
      </c>
    </row>
    <row r="94" spans="1:9" ht="15" customHeight="1" x14ac:dyDescent="0.25">
      <c r="A94" s="162">
        <v>101</v>
      </c>
      <c r="B94" s="162" t="str">
        <f t="shared" si="0"/>
        <v>PORT101</v>
      </c>
      <c r="C94" s="162" t="s">
        <v>823</v>
      </c>
      <c r="D94" s="162" t="s">
        <v>546</v>
      </c>
      <c r="E94" s="162" t="s">
        <v>554</v>
      </c>
      <c r="F94" s="162" t="s">
        <v>514</v>
      </c>
      <c r="G94" s="166" t="s">
        <v>820</v>
      </c>
      <c r="H94" s="167"/>
      <c r="I94" s="167" t="s">
        <v>824</v>
      </c>
    </row>
    <row r="95" spans="1:9" ht="15" customHeight="1" x14ac:dyDescent="0.25">
      <c r="A95" s="162">
        <v>102</v>
      </c>
      <c r="B95" s="162" t="str">
        <f t="shared" si="0"/>
        <v>PORT102</v>
      </c>
      <c r="C95" s="162" t="s">
        <v>825</v>
      </c>
      <c r="D95" s="162" t="s">
        <v>546</v>
      </c>
      <c r="E95" s="162" t="s">
        <v>554</v>
      </c>
      <c r="F95" s="162" t="s">
        <v>514</v>
      </c>
      <c r="G95" s="166" t="s">
        <v>820</v>
      </c>
      <c r="H95" s="167"/>
      <c r="I95" s="167" t="s">
        <v>826</v>
      </c>
    </row>
    <row r="96" spans="1:9" ht="15" customHeight="1" x14ac:dyDescent="0.25">
      <c r="A96" s="162">
        <v>103</v>
      </c>
      <c r="B96" s="162" t="str">
        <f t="shared" si="0"/>
        <v>PORT103</v>
      </c>
      <c r="C96" s="162" t="s">
        <v>827</v>
      </c>
      <c r="D96" s="162" t="s">
        <v>546</v>
      </c>
      <c r="E96" s="162" t="s">
        <v>547</v>
      </c>
      <c r="F96" s="162" t="s">
        <v>485</v>
      </c>
      <c r="G96" s="166" t="s">
        <v>828</v>
      </c>
      <c r="H96" s="167"/>
      <c r="I96" s="167" t="s">
        <v>829</v>
      </c>
    </row>
    <row r="97" spans="1:9" ht="15" customHeight="1" x14ac:dyDescent="0.25">
      <c r="A97" s="162">
        <v>104</v>
      </c>
      <c r="B97" s="162" t="str">
        <f t="shared" si="0"/>
        <v>PORT104</v>
      </c>
      <c r="C97" s="162" t="s">
        <v>827</v>
      </c>
      <c r="D97" s="162" t="s">
        <v>546</v>
      </c>
      <c r="E97" s="162" t="s">
        <v>547</v>
      </c>
      <c r="F97" s="162" t="s">
        <v>514</v>
      </c>
      <c r="G97" s="166" t="s">
        <v>830</v>
      </c>
      <c r="H97" s="167"/>
      <c r="I97" s="167" t="s">
        <v>831</v>
      </c>
    </row>
    <row r="98" spans="1:9" ht="15" customHeight="1" x14ac:dyDescent="0.25">
      <c r="A98" s="162">
        <v>105</v>
      </c>
      <c r="B98" s="162" t="str">
        <f t="shared" si="0"/>
        <v>PORT105</v>
      </c>
      <c r="C98" s="162" t="s">
        <v>832</v>
      </c>
      <c r="D98" s="162" t="s">
        <v>95</v>
      </c>
      <c r="E98" s="162" t="s">
        <v>644</v>
      </c>
      <c r="F98" s="162" t="s">
        <v>677</v>
      </c>
      <c r="G98" s="166" t="s">
        <v>833</v>
      </c>
      <c r="H98" s="167"/>
      <c r="I98" s="167" t="s">
        <v>834</v>
      </c>
    </row>
    <row r="99" spans="1:9" ht="15" customHeight="1" x14ac:dyDescent="0.25">
      <c r="A99" s="162">
        <v>106</v>
      </c>
      <c r="B99" s="162" t="str">
        <f t="shared" si="0"/>
        <v>PORT106</v>
      </c>
      <c r="C99" s="162" t="s">
        <v>835</v>
      </c>
      <c r="D99" s="162" t="s">
        <v>836</v>
      </c>
      <c r="E99" s="162"/>
      <c r="F99" s="162" t="s">
        <v>837</v>
      </c>
      <c r="G99" s="162" t="s">
        <v>838</v>
      </c>
      <c r="H99" s="166"/>
      <c r="I99" s="166" t="s">
        <v>839</v>
      </c>
    </row>
    <row r="100" spans="1:9" ht="15" customHeight="1" x14ac:dyDescent="0.25">
      <c r="A100" s="162">
        <v>107</v>
      </c>
      <c r="B100" s="162" t="str">
        <f t="shared" si="0"/>
        <v>PORT107</v>
      </c>
      <c r="C100" s="162" t="s">
        <v>840</v>
      </c>
      <c r="D100" s="162" t="s">
        <v>836</v>
      </c>
      <c r="E100" s="162"/>
      <c r="F100" s="162" t="s">
        <v>837</v>
      </c>
      <c r="G100" s="162" t="s">
        <v>841</v>
      </c>
      <c r="H100" s="166"/>
      <c r="I100" s="166" t="s">
        <v>842</v>
      </c>
    </row>
    <row r="101" spans="1:9" ht="15" customHeight="1" x14ac:dyDescent="0.25">
      <c r="A101" s="162">
        <v>108</v>
      </c>
      <c r="B101" s="162" t="str">
        <f t="shared" si="0"/>
        <v>PORT108</v>
      </c>
      <c r="C101" s="162" t="s">
        <v>843</v>
      </c>
      <c r="D101" s="162" t="s">
        <v>836</v>
      </c>
      <c r="E101" s="162"/>
      <c r="F101" s="162" t="s">
        <v>837</v>
      </c>
      <c r="G101" s="162" t="s">
        <v>844</v>
      </c>
      <c r="H101" s="166"/>
      <c r="I101" s="166" t="s">
        <v>845</v>
      </c>
    </row>
    <row r="102" spans="1:9" ht="15" customHeight="1" x14ac:dyDescent="0.25">
      <c r="A102" s="162">
        <v>109</v>
      </c>
      <c r="B102" s="162" t="str">
        <f t="shared" si="0"/>
        <v>PORT109</v>
      </c>
      <c r="C102" s="162" t="s">
        <v>846</v>
      </c>
      <c r="D102" s="162" t="s">
        <v>836</v>
      </c>
      <c r="E102" s="162"/>
      <c r="F102" s="162" t="s">
        <v>837</v>
      </c>
      <c r="G102" s="162" t="s">
        <v>847</v>
      </c>
      <c r="H102" s="166"/>
      <c r="I102" s="166" t="s">
        <v>848</v>
      </c>
    </row>
    <row r="103" spans="1:9" ht="15" customHeight="1" x14ac:dyDescent="0.25">
      <c r="A103" s="162">
        <v>110</v>
      </c>
      <c r="B103" s="162" t="str">
        <f t="shared" si="0"/>
        <v>PORT110</v>
      </c>
      <c r="C103" s="162" t="s">
        <v>849</v>
      </c>
      <c r="D103" s="162" t="s">
        <v>836</v>
      </c>
      <c r="E103" s="162"/>
      <c r="F103" s="162" t="s">
        <v>837</v>
      </c>
      <c r="G103" s="162" t="s">
        <v>850</v>
      </c>
      <c r="H103" s="166"/>
      <c r="I103" s="166" t="s">
        <v>851</v>
      </c>
    </row>
    <row r="104" spans="1:9" ht="15" customHeight="1" x14ac:dyDescent="0.25">
      <c r="A104" s="162">
        <v>111</v>
      </c>
      <c r="B104" s="162" t="str">
        <f t="shared" si="0"/>
        <v>PORT111</v>
      </c>
      <c r="C104" s="162" t="s">
        <v>852</v>
      </c>
      <c r="D104" s="162" t="s">
        <v>836</v>
      </c>
      <c r="E104" s="162"/>
      <c r="F104" s="162" t="s">
        <v>837</v>
      </c>
      <c r="G104" s="162" t="s">
        <v>853</v>
      </c>
      <c r="H104" s="166"/>
      <c r="I104" s="166" t="s">
        <v>854</v>
      </c>
    </row>
    <row r="105" spans="1:9" ht="15" customHeight="1" x14ac:dyDescent="0.25">
      <c r="A105" s="162">
        <v>112</v>
      </c>
      <c r="B105" s="162" t="str">
        <f t="shared" si="0"/>
        <v>PORT112</v>
      </c>
      <c r="C105" s="162" t="s">
        <v>855</v>
      </c>
      <c r="D105" s="162" t="s">
        <v>836</v>
      </c>
      <c r="E105" s="162"/>
      <c r="F105" s="162" t="s">
        <v>837</v>
      </c>
      <c r="G105" s="162" t="s">
        <v>856</v>
      </c>
      <c r="H105" s="166"/>
      <c r="I105" s="166" t="s">
        <v>857</v>
      </c>
    </row>
    <row r="106" spans="1:9" ht="15" customHeight="1" x14ac:dyDescent="0.25">
      <c r="A106" s="162">
        <v>113</v>
      </c>
      <c r="B106" s="162" t="str">
        <f t="shared" si="0"/>
        <v>PORT113</v>
      </c>
      <c r="C106" s="162" t="s">
        <v>858</v>
      </c>
      <c r="D106" s="162" t="s">
        <v>836</v>
      </c>
      <c r="E106" s="162"/>
      <c r="F106" s="162" t="s">
        <v>837</v>
      </c>
      <c r="G106" s="162" t="s">
        <v>859</v>
      </c>
      <c r="H106" s="166"/>
      <c r="I106" s="166" t="s">
        <v>860</v>
      </c>
    </row>
    <row r="107" spans="1:9" ht="15" customHeight="1" x14ac:dyDescent="0.25">
      <c r="A107" s="162">
        <v>114</v>
      </c>
      <c r="B107" s="162" t="str">
        <f t="shared" si="0"/>
        <v>PORT114</v>
      </c>
      <c r="C107" s="162" t="s">
        <v>861</v>
      </c>
      <c r="D107" s="162" t="s">
        <v>836</v>
      </c>
      <c r="E107" s="162"/>
      <c r="F107" s="162" t="s">
        <v>837</v>
      </c>
      <c r="G107" s="162" t="s">
        <v>862</v>
      </c>
      <c r="H107" s="166"/>
      <c r="I107" s="166" t="s">
        <v>863</v>
      </c>
    </row>
    <row r="108" spans="1:9" ht="15" customHeight="1" x14ac:dyDescent="0.25">
      <c r="A108" s="162">
        <v>115</v>
      </c>
      <c r="B108" s="162" t="str">
        <f t="shared" si="0"/>
        <v>PORT115</v>
      </c>
      <c r="C108" s="162" t="s">
        <v>864</v>
      </c>
      <c r="D108" s="162" t="s">
        <v>836</v>
      </c>
      <c r="E108" s="162"/>
      <c r="F108" s="162" t="s">
        <v>837</v>
      </c>
      <c r="G108" s="162" t="s">
        <v>865</v>
      </c>
      <c r="H108" s="166"/>
      <c r="I108" s="166" t="s">
        <v>866</v>
      </c>
    </row>
    <row r="109" spans="1:9" ht="15" customHeight="1" x14ac:dyDescent="0.25">
      <c r="A109" s="162">
        <v>116</v>
      </c>
      <c r="B109" s="162" t="str">
        <f t="shared" si="0"/>
        <v>PORT116</v>
      </c>
      <c r="C109" s="162" t="s">
        <v>867</v>
      </c>
      <c r="D109" s="162" t="s">
        <v>836</v>
      </c>
      <c r="E109" s="162"/>
      <c r="F109" s="162" t="s">
        <v>837</v>
      </c>
      <c r="G109" s="162" t="s">
        <v>868</v>
      </c>
      <c r="H109" s="166"/>
      <c r="I109" s="166" t="s">
        <v>869</v>
      </c>
    </row>
    <row r="110" spans="1:9" ht="15" customHeight="1" x14ac:dyDescent="0.25">
      <c r="A110" s="162">
        <v>117</v>
      </c>
      <c r="B110" s="162" t="str">
        <f t="shared" si="0"/>
        <v>PORT117</v>
      </c>
      <c r="C110" s="162" t="s">
        <v>870</v>
      </c>
      <c r="D110" s="162" t="s">
        <v>836</v>
      </c>
      <c r="E110" s="162"/>
      <c r="F110" s="162" t="s">
        <v>837</v>
      </c>
      <c r="G110" s="162" t="s">
        <v>871</v>
      </c>
      <c r="H110" s="166"/>
      <c r="I110" s="166" t="s">
        <v>872</v>
      </c>
    </row>
    <row r="111" spans="1:9" ht="15" customHeight="1" x14ac:dyDescent="0.25">
      <c r="A111" s="162">
        <v>118</v>
      </c>
      <c r="B111" s="162" t="str">
        <f t="shared" si="0"/>
        <v>PORT118</v>
      </c>
      <c r="C111" s="162" t="s">
        <v>873</v>
      </c>
      <c r="D111" s="162" t="s">
        <v>836</v>
      </c>
      <c r="E111" s="162"/>
      <c r="F111" s="162" t="s">
        <v>837</v>
      </c>
      <c r="G111" s="162" t="s">
        <v>874</v>
      </c>
      <c r="H111" s="166"/>
      <c r="I111" s="166" t="s">
        <v>875</v>
      </c>
    </row>
    <row r="112" spans="1:9" ht="15" customHeight="1" x14ac:dyDescent="0.25">
      <c r="A112" s="162">
        <v>119</v>
      </c>
      <c r="B112" s="162" t="str">
        <f t="shared" si="0"/>
        <v>PORT119</v>
      </c>
      <c r="C112" s="162" t="s">
        <v>876</v>
      </c>
      <c r="D112" s="162" t="s">
        <v>836</v>
      </c>
      <c r="E112" s="162"/>
      <c r="F112" s="162" t="s">
        <v>837</v>
      </c>
      <c r="G112" s="162" t="s">
        <v>877</v>
      </c>
      <c r="H112" s="166"/>
      <c r="I112" s="166" t="s">
        <v>878</v>
      </c>
    </row>
    <row r="113" spans="1:9" ht="15" customHeight="1" x14ac:dyDescent="0.25">
      <c r="A113" s="162">
        <v>120</v>
      </c>
      <c r="B113" s="162" t="str">
        <f t="shared" si="0"/>
        <v>PORT120</v>
      </c>
      <c r="C113" s="162" t="s">
        <v>879</v>
      </c>
      <c r="D113" s="162" t="s">
        <v>836</v>
      </c>
      <c r="E113" s="162"/>
      <c r="F113" s="162" t="s">
        <v>837</v>
      </c>
      <c r="G113" s="162" t="s">
        <v>880</v>
      </c>
      <c r="H113" s="166"/>
      <c r="I113" s="166" t="s">
        <v>881</v>
      </c>
    </row>
    <row r="114" spans="1:9" ht="15" customHeight="1" x14ac:dyDescent="0.25">
      <c r="A114" s="162">
        <v>121</v>
      </c>
      <c r="B114" s="162" t="str">
        <f t="shared" si="0"/>
        <v>PORT121</v>
      </c>
      <c r="C114" s="162" t="s">
        <v>882</v>
      </c>
      <c r="D114" s="162" t="s">
        <v>836</v>
      </c>
      <c r="E114" s="162"/>
      <c r="F114" s="162" t="s">
        <v>837</v>
      </c>
      <c r="G114" s="162" t="s">
        <v>883</v>
      </c>
      <c r="H114" s="166"/>
      <c r="I114" s="166" t="s">
        <v>884</v>
      </c>
    </row>
    <row r="115" spans="1:9" ht="15" customHeight="1" x14ac:dyDescent="0.25">
      <c r="A115" s="162">
        <v>122</v>
      </c>
      <c r="B115" s="162" t="str">
        <f t="shared" si="0"/>
        <v>PORT122</v>
      </c>
      <c r="C115" s="162" t="s">
        <v>885</v>
      </c>
      <c r="D115" s="162" t="s">
        <v>836</v>
      </c>
      <c r="E115" s="162"/>
      <c r="F115" s="162" t="s">
        <v>837</v>
      </c>
      <c r="G115" s="162" t="s">
        <v>886</v>
      </c>
      <c r="H115" s="166"/>
      <c r="I115" s="166" t="s">
        <v>887</v>
      </c>
    </row>
    <row r="116" spans="1:9" ht="15" customHeight="1" x14ac:dyDescent="0.25">
      <c r="A116" s="162">
        <v>123</v>
      </c>
      <c r="B116" s="162" t="str">
        <f t="shared" si="0"/>
        <v>PORT123</v>
      </c>
      <c r="C116" s="162" t="s">
        <v>888</v>
      </c>
      <c r="D116" s="162" t="s">
        <v>836</v>
      </c>
      <c r="E116" s="162"/>
      <c r="F116" s="162" t="s">
        <v>837</v>
      </c>
      <c r="G116" s="162" t="s">
        <v>889</v>
      </c>
      <c r="H116" s="166"/>
      <c r="I116" s="166" t="s">
        <v>890</v>
      </c>
    </row>
    <row r="117" spans="1:9" ht="15" customHeight="1" x14ac:dyDescent="0.25">
      <c r="A117" s="162">
        <v>124</v>
      </c>
      <c r="B117" s="162" t="str">
        <f t="shared" si="0"/>
        <v>PORT124</v>
      </c>
      <c r="C117" s="162" t="s">
        <v>891</v>
      </c>
      <c r="D117" s="162" t="s">
        <v>836</v>
      </c>
      <c r="E117" s="162"/>
      <c r="F117" s="162"/>
      <c r="G117" s="162" t="s">
        <v>892</v>
      </c>
      <c r="H117" s="166"/>
      <c r="I117" s="166" t="s">
        <v>893</v>
      </c>
    </row>
    <row r="118" spans="1:9" ht="15" customHeight="1" x14ac:dyDescent="0.25">
      <c r="A118" s="162">
        <v>125</v>
      </c>
      <c r="B118" s="162" t="str">
        <f t="shared" si="0"/>
        <v>PORT125</v>
      </c>
      <c r="C118" s="162" t="s">
        <v>894</v>
      </c>
      <c r="D118" s="162" t="s">
        <v>836</v>
      </c>
      <c r="E118" s="162"/>
      <c r="F118" s="162" t="s">
        <v>895</v>
      </c>
      <c r="G118" s="162" t="s">
        <v>896</v>
      </c>
      <c r="H118" s="166"/>
      <c r="I118" s="166" t="s">
        <v>897</v>
      </c>
    </row>
    <row r="119" spans="1:9" ht="15" customHeight="1" x14ac:dyDescent="0.25">
      <c r="A119" s="162">
        <v>126</v>
      </c>
      <c r="B119" s="162" t="str">
        <f t="shared" si="0"/>
        <v>PORT126</v>
      </c>
      <c r="C119" s="162" t="s">
        <v>898</v>
      </c>
      <c r="D119" s="162" t="s">
        <v>836</v>
      </c>
      <c r="E119" s="162"/>
      <c r="F119" s="162" t="s">
        <v>895</v>
      </c>
      <c r="G119" s="162" t="s">
        <v>899</v>
      </c>
      <c r="H119" s="166"/>
      <c r="I119" s="166" t="s">
        <v>900</v>
      </c>
    </row>
    <row r="120" spans="1:9" ht="15" customHeight="1" x14ac:dyDescent="0.25">
      <c r="A120" s="162">
        <v>127</v>
      </c>
      <c r="B120" s="162" t="str">
        <f t="shared" si="0"/>
        <v>PORT127</v>
      </c>
      <c r="C120" s="162" t="s">
        <v>901</v>
      </c>
      <c r="D120" s="162" t="s">
        <v>836</v>
      </c>
      <c r="E120" s="162"/>
      <c r="F120" s="162" t="s">
        <v>895</v>
      </c>
      <c r="G120" s="162" t="s">
        <v>902</v>
      </c>
      <c r="H120" s="166"/>
      <c r="I120" s="166" t="s">
        <v>903</v>
      </c>
    </row>
    <row r="121" spans="1:9" ht="15" customHeight="1" x14ac:dyDescent="0.25">
      <c r="A121" s="162">
        <v>128</v>
      </c>
      <c r="B121" s="162" t="str">
        <f t="shared" si="0"/>
        <v>PORT128</v>
      </c>
      <c r="C121" s="162" t="s">
        <v>904</v>
      </c>
      <c r="D121" s="162" t="s">
        <v>836</v>
      </c>
      <c r="E121" s="162"/>
      <c r="F121" s="162" t="s">
        <v>895</v>
      </c>
      <c r="G121" s="162" t="s">
        <v>905</v>
      </c>
      <c r="H121" s="166"/>
      <c r="I121" s="166" t="s">
        <v>906</v>
      </c>
    </row>
    <row r="122" spans="1:9" ht="15" customHeight="1" x14ac:dyDescent="0.25">
      <c r="A122" s="162">
        <v>129</v>
      </c>
      <c r="B122" s="162" t="str">
        <f t="shared" ref="B122:B142" si="1">"PORT"&amp;A122</f>
        <v>PORT129</v>
      </c>
      <c r="C122" s="162" t="s">
        <v>907</v>
      </c>
      <c r="D122" s="162" t="s">
        <v>836</v>
      </c>
      <c r="E122" s="162"/>
      <c r="F122" s="162" t="s">
        <v>895</v>
      </c>
      <c r="G122" s="162" t="s">
        <v>908</v>
      </c>
      <c r="H122" s="166"/>
      <c r="I122" s="166" t="s">
        <v>909</v>
      </c>
    </row>
    <row r="123" spans="1:9" ht="15" customHeight="1" x14ac:dyDescent="0.25">
      <c r="A123" s="162">
        <v>130</v>
      </c>
      <c r="B123" s="162" t="str">
        <f t="shared" si="1"/>
        <v>PORT130</v>
      </c>
      <c r="C123" s="162" t="s">
        <v>910</v>
      </c>
      <c r="D123" s="162" t="s">
        <v>836</v>
      </c>
      <c r="E123" s="162"/>
      <c r="F123" s="162" t="s">
        <v>895</v>
      </c>
      <c r="G123" s="162" t="s">
        <v>911</v>
      </c>
      <c r="H123" s="166"/>
      <c r="I123" s="166" t="s">
        <v>912</v>
      </c>
    </row>
    <row r="124" spans="1:9" ht="15" customHeight="1" x14ac:dyDescent="0.25">
      <c r="A124" s="162">
        <v>131</v>
      </c>
      <c r="B124" s="162" t="str">
        <f t="shared" si="1"/>
        <v>PORT131</v>
      </c>
      <c r="C124" s="162" t="s">
        <v>913</v>
      </c>
      <c r="D124" s="162" t="s">
        <v>836</v>
      </c>
      <c r="E124" s="162"/>
      <c r="F124" s="162" t="s">
        <v>895</v>
      </c>
      <c r="G124" s="162" t="s">
        <v>914</v>
      </c>
      <c r="H124" s="166"/>
      <c r="I124" s="166" t="s">
        <v>903</v>
      </c>
    </row>
    <row r="125" spans="1:9" ht="15" customHeight="1" x14ac:dyDescent="0.25">
      <c r="A125" s="162">
        <v>132</v>
      </c>
      <c r="B125" s="162" t="str">
        <f t="shared" si="1"/>
        <v>PORT132</v>
      </c>
      <c r="C125" s="162" t="s">
        <v>915</v>
      </c>
      <c r="D125" s="162" t="s">
        <v>836</v>
      </c>
      <c r="E125" s="162"/>
      <c r="F125" s="162" t="s">
        <v>895</v>
      </c>
      <c r="G125" s="162" t="s">
        <v>916</v>
      </c>
      <c r="H125" s="166"/>
      <c r="I125" s="166" t="s">
        <v>909</v>
      </c>
    </row>
    <row r="126" spans="1:9" ht="15" customHeight="1" x14ac:dyDescent="0.25">
      <c r="A126" s="162">
        <v>133</v>
      </c>
      <c r="B126" s="162" t="str">
        <f t="shared" si="1"/>
        <v>PORT133</v>
      </c>
      <c r="C126" s="162" t="s">
        <v>917</v>
      </c>
      <c r="D126" s="162" t="s">
        <v>836</v>
      </c>
      <c r="E126" s="162"/>
      <c r="F126" s="162" t="s">
        <v>895</v>
      </c>
      <c r="G126" s="162" t="s">
        <v>918</v>
      </c>
      <c r="H126" s="166"/>
      <c r="I126" s="166" t="s">
        <v>897</v>
      </c>
    </row>
    <row r="127" spans="1:9" ht="15" customHeight="1" x14ac:dyDescent="0.25">
      <c r="A127" s="162">
        <v>134</v>
      </c>
      <c r="B127" s="162" t="str">
        <f t="shared" si="1"/>
        <v>PORT134</v>
      </c>
      <c r="C127" s="162" t="s">
        <v>919</v>
      </c>
      <c r="D127" s="162" t="s">
        <v>836</v>
      </c>
      <c r="E127" s="162"/>
      <c r="F127" s="162" t="s">
        <v>895</v>
      </c>
      <c r="G127" s="162" t="s">
        <v>920</v>
      </c>
      <c r="H127" s="166"/>
      <c r="I127" s="166" t="s">
        <v>900</v>
      </c>
    </row>
    <row r="128" spans="1:9" ht="15" customHeight="1" x14ac:dyDescent="0.25">
      <c r="A128" s="162">
        <v>135</v>
      </c>
      <c r="B128" s="162" t="str">
        <f t="shared" si="1"/>
        <v>PORT135</v>
      </c>
      <c r="C128" s="162" t="s">
        <v>921</v>
      </c>
      <c r="D128" s="162" t="s">
        <v>836</v>
      </c>
      <c r="E128" s="162"/>
      <c r="F128" s="162" t="s">
        <v>895</v>
      </c>
      <c r="G128" s="162" t="s">
        <v>922</v>
      </c>
      <c r="H128" s="166"/>
      <c r="I128" s="166" t="s">
        <v>906</v>
      </c>
    </row>
    <row r="129" spans="1:9" ht="15" customHeight="1" x14ac:dyDescent="0.25">
      <c r="A129" s="162">
        <v>136</v>
      </c>
      <c r="B129" s="162" t="str">
        <f t="shared" si="1"/>
        <v>PORT136</v>
      </c>
      <c r="C129" s="162" t="s">
        <v>923</v>
      </c>
      <c r="D129" s="162" t="s">
        <v>836</v>
      </c>
      <c r="E129" s="162"/>
      <c r="F129" s="162" t="s">
        <v>895</v>
      </c>
      <c r="G129" s="162" t="s">
        <v>924</v>
      </c>
      <c r="H129" s="166"/>
      <c r="I129" s="166" t="s">
        <v>912</v>
      </c>
    </row>
    <row r="130" spans="1:9" ht="15" customHeight="1" x14ac:dyDescent="0.25">
      <c r="A130" s="162">
        <v>137</v>
      </c>
      <c r="B130" s="162" t="str">
        <f t="shared" si="1"/>
        <v>PORT137</v>
      </c>
      <c r="C130" s="162" t="s">
        <v>925</v>
      </c>
      <c r="D130" s="162" t="s">
        <v>836</v>
      </c>
      <c r="E130" s="162"/>
      <c r="F130" s="162" t="s">
        <v>895</v>
      </c>
      <c r="G130" s="162" t="s">
        <v>926</v>
      </c>
      <c r="H130" s="166"/>
      <c r="I130" s="166" t="s">
        <v>927</v>
      </c>
    </row>
    <row r="131" spans="1:9" ht="15" customHeight="1" x14ac:dyDescent="0.25">
      <c r="A131" s="162">
        <v>138</v>
      </c>
      <c r="B131" s="162" t="str">
        <f t="shared" si="1"/>
        <v>PORT138</v>
      </c>
      <c r="C131" s="162" t="s">
        <v>928</v>
      </c>
      <c r="D131" s="162" t="s">
        <v>836</v>
      </c>
      <c r="E131" s="162"/>
      <c r="F131" s="162" t="s">
        <v>895</v>
      </c>
      <c r="G131" s="162" t="s">
        <v>929</v>
      </c>
      <c r="H131" s="166"/>
      <c r="I131" s="166" t="s">
        <v>930</v>
      </c>
    </row>
    <row r="132" spans="1:9" ht="15" customHeight="1" x14ac:dyDescent="0.25">
      <c r="A132" s="162">
        <v>139</v>
      </c>
      <c r="B132" s="162" t="str">
        <f t="shared" si="1"/>
        <v>PORT139</v>
      </c>
      <c r="C132" s="162" t="s">
        <v>931</v>
      </c>
      <c r="D132" s="162" t="s">
        <v>836</v>
      </c>
      <c r="E132" s="162"/>
      <c r="F132" s="162" t="s">
        <v>895</v>
      </c>
      <c r="G132" s="162" t="s">
        <v>932</v>
      </c>
      <c r="H132" s="166"/>
      <c r="I132" s="166" t="s">
        <v>933</v>
      </c>
    </row>
    <row r="133" spans="1:9" ht="15" customHeight="1" x14ac:dyDescent="0.25">
      <c r="A133" s="162">
        <v>140</v>
      </c>
      <c r="B133" s="162" t="str">
        <f t="shared" si="1"/>
        <v>PORT140</v>
      </c>
      <c r="C133" s="162" t="s">
        <v>934</v>
      </c>
      <c r="D133" s="162" t="s">
        <v>836</v>
      </c>
      <c r="E133" s="162"/>
      <c r="F133" s="162" t="s">
        <v>895</v>
      </c>
      <c r="G133" s="162" t="s">
        <v>935</v>
      </c>
      <c r="H133" s="166"/>
      <c r="I133" s="166" t="s">
        <v>936</v>
      </c>
    </row>
    <row r="134" spans="1:9" ht="15" customHeight="1" x14ac:dyDescent="0.25">
      <c r="A134" s="162">
        <v>141</v>
      </c>
      <c r="B134" s="162" t="str">
        <f t="shared" si="1"/>
        <v>PORT141</v>
      </c>
      <c r="C134" s="162" t="s">
        <v>937</v>
      </c>
      <c r="D134" s="162" t="s">
        <v>836</v>
      </c>
      <c r="E134" s="162"/>
      <c r="F134" s="162" t="s">
        <v>895</v>
      </c>
      <c r="G134" s="162" t="s">
        <v>938</v>
      </c>
      <c r="H134" s="166"/>
      <c r="I134" s="166" t="s">
        <v>939</v>
      </c>
    </row>
    <row r="135" spans="1:9" ht="15" customHeight="1" x14ac:dyDescent="0.25">
      <c r="A135" s="162">
        <v>142</v>
      </c>
      <c r="B135" s="162" t="str">
        <f t="shared" si="1"/>
        <v>PORT142</v>
      </c>
      <c r="C135" s="162" t="s">
        <v>940</v>
      </c>
      <c r="D135" s="162" t="s">
        <v>836</v>
      </c>
      <c r="E135" s="162"/>
      <c r="F135" s="162" t="s">
        <v>895</v>
      </c>
      <c r="G135" s="162" t="s">
        <v>941</v>
      </c>
      <c r="H135" s="166"/>
      <c r="I135" s="166" t="s">
        <v>942</v>
      </c>
    </row>
    <row r="136" spans="1:9" ht="15" customHeight="1" x14ac:dyDescent="0.25">
      <c r="A136" s="162">
        <v>143</v>
      </c>
      <c r="B136" s="162" t="str">
        <f t="shared" si="1"/>
        <v>PORT143</v>
      </c>
      <c r="C136" s="162" t="s">
        <v>943</v>
      </c>
      <c r="D136" s="162" t="s">
        <v>836</v>
      </c>
      <c r="E136" s="162"/>
      <c r="F136" s="162" t="s">
        <v>895</v>
      </c>
      <c r="G136" s="162" t="s">
        <v>944</v>
      </c>
      <c r="H136" s="166"/>
      <c r="I136" s="166" t="s">
        <v>945</v>
      </c>
    </row>
    <row r="137" spans="1:9" ht="15" customHeight="1" x14ac:dyDescent="0.25">
      <c r="A137" s="162">
        <v>144</v>
      </c>
      <c r="B137" s="162" t="str">
        <f t="shared" si="1"/>
        <v>PORT144</v>
      </c>
      <c r="C137" s="162" t="s">
        <v>946</v>
      </c>
      <c r="D137" s="162" t="s">
        <v>836</v>
      </c>
      <c r="E137" s="162"/>
      <c r="F137" s="162" t="s">
        <v>895</v>
      </c>
      <c r="G137" s="162" t="s">
        <v>947</v>
      </c>
      <c r="H137" s="166"/>
      <c r="I137" s="166" t="s">
        <v>948</v>
      </c>
    </row>
    <row r="138" spans="1:9" ht="15" customHeight="1" x14ac:dyDescent="0.25">
      <c r="A138" s="162">
        <v>145</v>
      </c>
      <c r="B138" s="162" t="str">
        <f t="shared" si="1"/>
        <v>PORT145</v>
      </c>
      <c r="C138" s="162" t="s">
        <v>949</v>
      </c>
      <c r="D138" s="162" t="s">
        <v>836</v>
      </c>
      <c r="E138" s="162"/>
      <c r="F138" s="162" t="s">
        <v>895</v>
      </c>
      <c r="G138" s="162" t="s">
        <v>950</v>
      </c>
      <c r="H138" s="166"/>
      <c r="I138" s="166" t="s">
        <v>951</v>
      </c>
    </row>
    <row r="139" spans="1:9" ht="15" customHeight="1" x14ac:dyDescent="0.25">
      <c r="A139" s="162">
        <v>146</v>
      </c>
      <c r="B139" s="162" t="str">
        <f t="shared" si="1"/>
        <v>PORT146</v>
      </c>
      <c r="C139" s="162" t="s">
        <v>952</v>
      </c>
      <c r="D139" s="162" t="s">
        <v>953</v>
      </c>
      <c r="E139" s="162"/>
      <c r="F139" s="162"/>
      <c r="G139" s="162"/>
      <c r="H139" s="166"/>
      <c r="I139" s="166" t="s">
        <v>954</v>
      </c>
    </row>
    <row r="140" spans="1:9" ht="15" customHeight="1" x14ac:dyDescent="0.25">
      <c r="A140" s="162">
        <v>147</v>
      </c>
      <c r="B140" s="162" t="str">
        <f t="shared" si="1"/>
        <v>PORT147</v>
      </c>
      <c r="C140" s="162" t="s">
        <v>955</v>
      </c>
      <c r="D140" s="162" t="s">
        <v>953</v>
      </c>
      <c r="E140" s="162"/>
      <c r="F140" s="162"/>
      <c r="G140" s="162"/>
      <c r="H140" s="166"/>
      <c r="I140" s="166" t="s">
        <v>956</v>
      </c>
    </row>
    <row r="141" spans="1:9" ht="15" customHeight="1" x14ac:dyDescent="0.25">
      <c r="A141" s="162">
        <v>148</v>
      </c>
      <c r="B141" s="162" t="str">
        <f t="shared" si="1"/>
        <v>PORT148</v>
      </c>
      <c r="C141" s="162" t="s">
        <v>957</v>
      </c>
      <c r="D141" s="162" t="s">
        <v>958</v>
      </c>
      <c r="E141" s="162"/>
      <c r="F141" s="162" t="s">
        <v>959</v>
      </c>
      <c r="G141" s="162"/>
      <c r="H141" s="166"/>
      <c r="I141" s="166" t="s">
        <v>960</v>
      </c>
    </row>
    <row r="142" spans="1:9" ht="15" customHeight="1" x14ac:dyDescent="0.25">
      <c r="A142" s="162">
        <v>149</v>
      </c>
      <c r="B142" s="162" t="str">
        <f t="shared" si="1"/>
        <v>PORT149</v>
      </c>
      <c r="C142" s="162" t="s">
        <v>961</v>
      </c>
      <c r="D142" s="162" t="s">
        <v>958</v>
      </c>
      <c r="E142" s="162"/>
      <c r="F142" s="162" t="s">
        <v>962</v>
      </c>
      <c r="G142" s="162"/>
      <c r="H142" s="166"/>
      <c r="I142" s="166" t="s">
        <v>963</v>
      </c>
    </row>
    <row r="143" spans="1:9" ht="15" customHeight="1" x14ac:dyDescent="0.25"/>
  </sheetData>
  <autoFilter ref="A1:I142" xr:uid="{00000000-0009-0000-0000-000013000000}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1"/>
  <sheetViews>
    <sheetView view="pageBreakPreview" zoomScale="85" zoomScaleNormal="70" zoomScaleSheetLayoutView="85" workbookViewId="0">
      <selection activeCell="A52" sqref="A52:XFD53"/>
    </sheetView>
  </sheetViews>
  <sheetFormatPr baseColWidth="10" defaultRowHeight="12.75" x14ac:dyDescent="0.25"/>
  <cols>
    <col min="1" max="1" width="38.85546875" style="28" customWidth="1"/>
    <col min="2" max="2" width="28.5703125" style="28" bestFit="1" customWidth="1"/>
    <col min="3" max="3" width="38.85546875" style="28" customWidth="1"/>
    <col min="4" max="4" width="28.5703125" style="28" bestFit="1" customWidth="1"/>
    <col min="5" max="5" width="39.140625" style="28" customWidth="1"/>
    <col min="6" max="9" width="11.42578125" style="7" customWidth="1"/>
    <col min="10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76" t="s">
        <v>93</v>
      </c>
    </row>
    <row r="3" spans="1:5" ht="15" customHeight="1" x14ac:dyDescent="0.25">
      <c r="A3" s="16" t="s">
        <v>3</v>
      </c>
      <c r="B3" s="17"/>
      <c r="C3" s="399">
        <v>2025</v>
      </c>
      <c r="D3" s="400"/>
      <c r="E3" s="77" t="s">
        <v>94</v>
      </c>
    </row>
    <row r="4" spans="1:5" ht="15" customHeight="1" x14ac:dyDescent="0.25">
      <c r="A4" s="18" t="s">
        <v>5</v>
      </c>
      <c r="B4" s="19"/>
      <c r="C4" s="402">
        <v>45885</v>
      </c>
      <c r="D4" s="398"/>
      <c r="E4" s="78" t="s">
        <v>95</v>
      </c>
    </row>
    <row r="5" spans="1:5" ht="15" customHeight="1" x14ac:dyDescent="0.25">
      <c r="A5" s="18" t="s">
        <v>7</v>
      </c>
      <c r="B5" s="19"/>
      <c r="C5" s="402">
        <v>46022</v>
      </c>
      <c r="D5" s="398"/>
      <c r="E5" s="77" t="s">
        <v>96</v>
      </c>
    </row>
    <row r="6" spans="1:5" ht="15" customHeight="1" x14ac:dyDescent="0.25">
      <c r="A6" s="18" t="s">
        <v>9</v>
      </c>
      <c r="B6" s="19"/>
      <c r="C6" s="401">
        <v>19</v>
      </c>
      <c r="D6" s="398"/>
      <c r="E6" s="77" t="s">
        <v>12</v>
      </c>
    </row>
    <row r="7" spans="1:5" ht="13.5" customHeight="1" thickBot="1" x14ac:dyDescent="0.3">
      <c r="A7" s="8" t="s">
        <v>11</v>
      </c>
      <c r="B7" s="9"/>
      <c r="C7" s="408" t="s">
        <v>97</v>
      </c>
      <c r="D7" s="398"/>
      <c r="E7" s="79"/>
    </row>
    <row r="8" spans="1:5" ht="13.5" customHeight="1" thickBot="1" x14ac:dyDescent="0.3">
      <c r="A8" s="8" t="s">
        <v>13</v>
      </c>
      <c r="B8" s="9"/>
      <c r="C8" s="401" t="s">
        <v>98</v>
      </c>
      <c r="D8" s="398"/>
      <c r="E8" s="27" t="s">
        <v>14</v>
      </c>
    </row>
    <row r="9" spans="1:5" ht="15" customHeight="1" x14ac:dyDescent="0.25">
      <c r="A9" s="8" t="s">
        <v>15</v>
      </c>
      <c r="B9" s="9"/>
      <c r="C9" s="408" t="s">
        <v>99</v>
      </c>
      <c r="D9" s="398"/>
      <c r="E9" s="80" t="s">
        <v>95</v>
      </c>
    </row>
    <row r="10" spans="1:5" ht="15" customHeight="1" x14ac:dyDescent="0.25">
      <c r="A10" s="8" t="s">
        <v>18</v>
      </c>
      <c r="B10" s="10"/>
      <c r="C10" s="408" t="s">
        <v>100</v>
      </c>
      <c r="D10" s="398"/>
      <c r="E10" s="81" t="s">
        <v>94</v>
      </c>
    </row>
    <row r="11" spans="1:5" ht="13.5" customHeight="1" thickBot="1" x14ac:dyDescent="0.3">
      <c r="A11" s="11" t="s">
        <v>21</v>
      </c>
      <c r="B11" s="12"/>
      <c r="C11" s="403" t="s">
        <v>22</v>
      </c>
      <c r="D11" s="404"/>
      <c r="E11" s="82" t="s">
        <v>93</v>
      </c>
    </row>
    <row r="12" spans="1:5" x14ac:dyDescent="0.25">
      <c r="E12" s="83"/>
    </row>
    <row r="13" spans="1:5" ht="13.5" customHeight="1" thickBot="1" x14ac:dyDescent="0.3">
      <c r="E13" s="83"/>
    </row>
    <row r="14" spans="1:5" ht="13.5" customHeight="1" thickBot="1" x14ac:dyDescent="0.3">
      <c r="A14" s="406" t="s">
        <v>24</v>
      </c>
      <c r="B14" s="407"/>
      <c r="C14" s="405" t="s">
        <v>25</v>
      </c>
      <c r="D14" s="396"/>
      <c r="E14" s="84"/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33" t="s">
        <v>101</v>
      </c>
      <c r="B16" s="34" t="s">
        <v>54</v>
      </c>
      <c r="C16" s="85" t="s">
        <v>31</v>
      </c>
      <c r="D16" s="86" t="s">
        <v>32</v>
      </c>
    </row>
    <row r="17" spans="1:4" x14ac:dyDescent="0.25">
      <c r="A17" s="33" t="s">
        <v>102</v>
      </c>
      <c r="B17" s="34" t="s">
        <v>54</v>
      </c>
      <c r="C17" s="33" t="s">
        <v>34</v>
      </c>
      <c r="D17" s="36" t="s">
        <v>32</v>
      </c>
    </row>
    <row r="18" spans="1:4" ht="25.5" customHeight="1" x14ac:dyDescent="0.25">
      <c r="A18" s="33" t="s">
        <v>103</v>
      </c>
      <c r="B18" s="34" t="s">
        <v>54</v>
      </c>
      <c r="C18" s="33" t="s">
        <v>37</v>
      </c>
      <c r="D18" s="36" t="s">
        <v>32</v>
      </c>
    </row>
    <row r="19" spans="1:4" x14ac:dyDescent="0.25">
      <c r="A19" s="33" t="s">
        <v>104</v>
      </c>
      <c r="B19" s="34" t="s">
        <v>105</v>
      </c>
      <c r="C19" s="33" t="s">
        <v>39</v>
      </c>
      <c r="D19" s="36" t="s">
        <v>32</v>
      </c>
    </row>
    <row r="20" spans="1:4" x14ac:dyDescent="0.25">
      <c r="A20" s="33" t="s">
        <v>106</v>
      </c>
      <c r="B20" s="34" t="s">
        <v>105</v>
      </c>
      <c r="C20" s="33" t="s">
        <v>41</v>
      </c>
      <c r="D20" s="36" t="s">
        <v>32</v>
      </c>
    </row>
    <row r="21" spans="1:4" x14ac:dyDescent="0.25">
      <c r="A21" s="33" t="s">
        <v>84</v>
      </c>
      <c r="B21" s="36" t="s">
        <v>105</v>
      </c>
      <c r="C21" s="33" t="s">
        <v>43</v>
      </c>
      <c r="D21" s="36" t="s">
        <v>32</v>
      </c>
    </row>
    <row r="22" spans="1:4" x14ac:dyDescent="0.25">
      <c r="A22" s="33" t="s">
        <v>107</v>
      </c>
      <c r="B22" s="36" t="s">
        <v>105</v>
      </c>
      <c r="C22" s="33" t="s">
        <v>45</v>
      </c>
      <c r="D22" s="36" t="s">
        <v>32</v>
      </c>
    </row>
    <row r="23" spans="1:4" x14ac:dyDescent="0.25">
      <c r="A23" s="33" t="s">
        <v>104</v>
      </c>
      <c r="B23" s="36" t="s">
        <v>105</v>
      </c>
      <c r="C23" s="33" t="s">
        <v>108</v>
      </c>
      <c r="D23" s="36" t="s">
        <v>32</v>
      </c>
    </row>
    <row r="24" spans="1:4" ht="25.5" customHeight="1" x14ac:dyDescent="0.25">
      <c r="A24" s="33" t="s">
        <v>104</v>
      </c>
      <c r="B24" s="36" t="s">
        <v>109</v>
      </c>
      <c r="C24" s="33" t="s">
        <v>110</v>
      </c>
      <c r="D24" s="36" t="s">
        <v>32</v>
      </c>
    </row>
    <row r="25" spans="1:4" x14ac:dyDescent="0.25">
      <c r="A25" s="33" t="s">
        <v>104</v>
      </c>
      <c r="B25" s="36" t="s">
        <v>32</v>
      </c>
      <c r="C25" s="33" t="s">
        <v>111</v>
      </c>
      <c r="D25" s="36" t="s">
        <v>32</v>
      </c>
    </row>
    <row r="26" spans="1:4" x14ac:dyDescent="0.25">
      <c r="A26" s="33" t="s">
        <v>112</v>
      </c>
      <c r="B26" s="36" t="s">
        <v>32</v>
      </c>
      <c r="C26" s="33" t="s">
        <v>113</v>
      </c>
      <c r="D26" s="36" t="s">
        <v>32</v>
      </c>
    </row>
    <row r="27" spans="1:4" ht="25.5" customHeight="1" x14ac:dyDescent="0.25">
      <c r="A27" s="33" t="s">
        <v>110</v>
      </c>
      <c r="B27" s="36" t="s">
        <v>32</v>
      </c>
      <c r="C27" s="33" t="s">
        <v>113</v>
      </c>
      <c r="D27" s="36" t="s">
        <v>49</v>
      </c>
    </row>
    <row r="28" spans="1:4" x14ac:dyDescent="0.25">
      <c r="A28" s="33" t="s">
        <v>114</v>
      </c>
      <c r="B28" s="34" t="s">
        <v>32</v>
      </c>
      <c r="C28" s="33" t="s">
        <v>113</v>
      </c>
      <c r="D28" s="36" t="s">
        <v>51</v>
      </c>
    </row>
    <row r="29" spans="1:4" ht="25.5" customHeight="1" x14ac:dyDescent="0.25">
      <c r="A29" s="33" t="s">
        <v>110</v>
      </c>
      <c r="B29" s="34" t="s">
        <v>32</v>
      </c>
      <c r="C29" s="33" t="s">
        <v>113</v>
      </c>
      <c r="D29" s="36" t="s">
        <v>52</v>
      </c>
    </row>
    <row r="30" spans="1:4" x14ac:dyDescent="0.25">
      <c r="A30" s="33" t="s">
        <v>108</v>
      </c>
      <c r="B30" s="34" t="s">
        <v>32</v>
      </c>
      <c r="C30" s="33" t="s">
        <v>106</v>
      </c>
      <c r="D30" s="36" t="s">
        <v>52</v>
      </c>
    </row>
    <row r="31" spans="1:4" x14ac:dyDescent="0.25">
      <c r="A31" s="38" t="s">
        <v>74</v>
      </c>
      <c r="B31" s="39" t="s">
        <v>32</v>
      </c>
      <c r="C31" s="33" t="s">
        <v>84</v>
      </c>
      <c r="D31" s="36" t="s">
        <v>52</v>
      </c>
    </row>
    <row r="32" spans="1:4" x14ac:dyDescent="0.25">
      <c r="A32" s="38" t="s">
        <v>34</v>
      </c>
      <c r="B32" s="87" t="s">
        <v>32</v>
      </c>
      <c r="C32" s="33" t="s">
        <v>107</v>
      </c>
      <c r="D32" s="36" t="s">
        <v>52</v>
      </c>
    </row>
    <row r="33" spans="1:4" x14ac:dyDescent="0.25">
      <c r="A33" s="38" t="s">
        <v>31</v>
      </c>
      <c r="B33" s="87" t="s">
        <v>32</v>
      </c>
      <c r="C33" s="33" t="s">
        <v>113</v>
      </c>
      <c r="D33" s="36" t="s">
        <v>52</v>
      </c>
    </row>
    <row r="34" spans="1:4" x14ac:dyDescent="0.25">
      <c r="A34" s="33"/>
      <c r="B34" s="34"/>
      <c r="C34" s="33" t="s">
        <v>113</v>
      </c>
      <c r="D34" s="36" t="s">
        <v>54</v>
      </c>
    </row>
    <row r="35" spans="1:4" x14ac:dyDescent="0.25">
      <c r="A35" s="38"/>
      <c r="B35" s="39"/>
      <c r="C35" s="33" t="s">
        <v>115</v>
      </c>
      <c r="D35" s="36" t="s">
        <v>54</v>
      </c>
    </row>
    <row r="36" spans="1:4" x14ac:dyDescent="0.25">
      <c r="A36" s="38"/>
      <c r="B36" s="87"/>
      <c r="C36" s="33" t="s">
        <v>101</v>
      </c>
      <c r="D36" s="36" t="s">
        <v>54</v>
      </c>
    </row>
    <row r="37" spans="1:4" x14ac:dyDescent="0.25">
      <c r="A37" s="38"/>
      <c r="B37" s="87"/>
      <c r="C37" s="33" t="s">
        <v>116</v>
      </c>
      <c r="D37" s="36" t="s">
        <v>54</v>
      </c>
    </row>
    <row r="38" spans="1:4" x14ac:dyDescent="0.25">
      <c r="A38" s="38"/>
      <c r="B38" s="87"/>
      <c r="C38" s="33" t="s">
        <v>101</v>
      </c>
      <c r="D38" s="36" t="s">
        <v>54</v>
      </c>
    </row>
    <row r="39" spans="1:4" x14ac:dyDescent="0.25">
      <c r="A39" s="38"/>
      <c r="B39" s="87"/>
      <c r="C39" s="33"/>
      <c r="D39" s="36"/>
    </row>
    <row r="40" spans="1:4" x14ac:dyDescent="0.25">
      <c r="A40" s="33"/>
      <c r="B40" s="34"/>
      <c r="C40" s="33"/>
      <c r="D40" s="36"/>
    </row>
    <row r="41" spans="1:4" x14ac:dyDescent="0.25">
      <c r="A41" s="33"/>
      <c r="B41" s="34"/>
      <c r="C41" s="33"/>
      <c r="D41" s="36"/>
    </row>
    <row r="42" spans="1:4" x14ac:dyDescent="0.25">
      <c r="A42" s="33"/>
      <c r="B42" s="34"/>
      <c r="C42" s="33"/>
      <c r="D42" s="36"/>
    </row>
    <row r="43" spans="1:4" x14ac:dyDescent="0.25">
      <c r="A43" s="33"/>
      <c r="B43" s="39"/>
      <c r="C43" s="33"/>
      <c r="D43" s="36"/>
    </row>
    <row r="44" spans="1:4" x14ac:dyDescent="0.25">
      <c r="A44" s="33"/>
      <c r="B44" s="34"/>
      <c r="C44" s="33"/>
      <c r="D44" s="36"/>
    </row>
    <row r="45" spans="1:4" x14ac:dyDescent="0.25">
      <c r="A45" s="38"/>
      <c r="B45" s="39"/>
      <c r="C45" s="33"/>
      <c r="D45" s="36"/>
    </row>
    <row r="46" spans="1:4" x14ac:dyDescent="0.25">
      <c r="A46" s="38"/>
      <c r="B46" s="87"/>
      <c r="C46" s="88"/>
      <c r="D46" s="36"/>
    </row>
    <row r="47" spans="1:4" x14ac:dyDescent="0.25">
      <c r="A47" s="38"/>
      <c r="B47" s="87"/>
      <c r="C47" s="33"/>
      <c r="D47" s="36"/>
    </row>
    <row r="48" spans="1:4" x14ac:dyDescent="0.25">
      <c r="A48" s="38"/>
      <c r="B48" s="87"/>
      <c r="C48" s="33"/>
      <c r="D48" s="36"/>
    </row>
    <row r="49" spans="1:4" x14ac:dyDescent="0.25">
      <c r="A49" s="38"/>
      <c r="B49" s="87"/>
      <c r="C49" s="38"/>
      <c r="D49" s="39"/>
    </row>
    <row r="50" spans="1:4" x14ac:dyDescent="0.25">
      <c r="A50" s="38"/>
      <c r="B50" s="87"/>
      <c r="C50" s="38"/>
      <c r="D50" s="36"/>
    </row>
    <row r="51" spans="1:4" x14ac:dyDescent="0.25">
      <c r="A51" s="38"/>
      <c r="B51" s="87"/>
      <c r="C51" s="88"/>
      <c r="D51" s="36"/>
    </row>
    <row r="52" spans="1:4" x14ac:dyDescent="0.25">
      <c r="A52" s="38"/>
      <c r="B52" s="87"/>
      <c r="C52" s="33"/>
      <c r="D52" s="36"/>
    </row>
    <row r="53" spans="1:4" x14ac:dyDescent="0.25">
      <c r="A53" s="38"/>
      <c r="B53" s="87"/>
      <c r="C53" s="33"/>
      <c r="D53" s="36"/>
    </row>
    <row r="54" spans="1:4" x14ac:dyDescent="0.25">
      <c r="A54" s="38"/>
      <c r="B54" s="87"/>
      <c r="C54" s="33"/>
      <c r="D54" s="36"/>
    </row>
    <row r="55" spans="1:4" x14ac:dyDescent="0.25">
      <c r="A55" s="38"/>
      <c r="B55" s="87"/>
      <c r="C55" s="33"/>
      <c r="D55" s="36"/>
    </row>
    <row r="56" spans="1:4" x14ac:dyDescent="0.25">
      <c r="A56" s="38"/>
      <c r="B56" s="87"/>
      <c r="C56" s="33"/>
      <c r="D56" s="36"/>
    </row>
    <row r="57" spans="1:4" x14ac:dyDescent="0.25">
      <c r="A57" s="38"/>
      <c r="B57" s="39"/>
      <c r="C57" s="38"/>
      <c r="D57" s="39"/>
    </row>
    <row r="58" spans="1:4" x14ac:dyDescent="0.25">
      <c r="A58" s="38"/>
      <c r="B58" s="39"/>
      <c r="C58" s="33"/>
      <c r="D58" s="36"/>
    </row>
    <row r="59" spans="1:4" x14ac:dyDescent="0.25">
      <c r="A59" s="38"/>
      <c r="B59" s="39"/>
      <c r="C59" s="38"/>
      <c r="D59" s="39"/>
    </row>
    <row r="60" spans="1:4" x14ac:dyDescent="0.25">
      <c r="A60" s="38"/>
      <c r="B60" s="39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E61"/>
  <sheetViews>
    <sheetView view="pageBreakPreview" topLeftCell="A31" zoomScale="85" zoomScaleNormal="70" zoomScaleSheetLayoutView="85" workbookViewId="0">
      <selection activeCell="C10" sqref="C10:D10"/>
    </sheetView>
  </sheetViews>
  <sheetFormatPr baseColWidth="10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7" width="11.42578125" style="7" customWidth="1"/>
    <col min="8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170" t="s">
        <v>117</v>
      </c>
    </row>
    <row r="3" spans="1:5" ht="15" customHeight="1" x14ac:dyDescent="0.25">
      <c r="A3" s="16" t="s">
        <v>3</v>
      </c>
      <c r="B3" s="17"/>
      <c r="C3" s="399">
        <v>2025</v>
      </c>
      <c r="D3" s="400"/>
      <c r="E3" s="171" t="s">
        <v>118</v>
      </c>
    </row>
    <row r="4" spans="1:5" ht="15" customHeight="1" x14ac:dyDescent="0.25">
      <c r="A4" s="18" t="s">
        <v>5</v>
      </c>
      <c r="B4" s="19"/>
      <c r="C4" s="402">
        <v>45885</v>
      </c>
      <c r="D4" s="398"/>
      <c r="E4" s="172" t="s">
        <v>119</v>
      </c>
    </row>
    <row r="5" spans="1:5" ht="15" customHeight="1" x14ac:dyDescent="0.25">
      <c r="A5" s="18" t="s">
        <v>7</v>
      </c>
      <c r="B5" s="19"/>
      <c r="C5" s="402">
        <v>46022</v>
      </c>
      <c r="D5" s="398"/>
      <c r="E5" s="173" t="s">
        <v>120</v>
      </c>
    </row>
    <row r="6" spans="1:5" ht="15" customHeight="1" x14ac:dyDescent="0.25">
      <c r="A6" s="18" t="s">
        <v>9</v>
      </c>
      <c r="B6" s="19"/>
      <c r="C6" s="401">
        <v>19</v>
      </c>
      <c r="D6" s="398"/>
      <c r="E6" s="172" t="s">
        <v>121</v>
      </c>
    </row>
    <row r="7" spans="1:5" ht="13.5" customHeight="1" thickBot="1" x14ac:dyDescent="0.3">
      <c r="A7" s="20" t="s">
        <v>11</v>
      </c>
      <c r="B7" s="21"/>
      <c r="C7" s="401">
        <v>204</v>
      </c>
      <c r="D7" s="398"/>
      <c r="E7" s="174" t="s">
        <v>122</v>
      </c>
    </row>
    <row r="8" spans="1:5" ht="13.5" customHeight="1" thickBot="1" x14ac:dyDescent="0.3">
      <c r="A8" s="20" t="s">
        <v>13</v>
      </c>
      <c r="B8" s="21"/>
      <c r="C8" s="410">
        <v>1904</v>
      </c>
      <c r="D8" s="398"/>
      <c r="E8" s="27" t="s">
        <v>14</v>
      </c>
    </row>
    <row r="9" spans="1:5" ht="15" customHeight="1" x14ac:dyDescent="0.25">
      <c r="A9" s="20" t="s">
        <v>15</v>
      </c>
      <c r="B9" s="21"/>
      <c r="C9" s="409" t="s">
        <v>123</v>
      </c>
      <c r="D9" s="398"/>
      <c r="E9" s="175" t="s">
        <v>120</v>
      </c>
    </row>
    <row r="10" spans="1:5" ht="15" customHeight="1" x14ac:dyDescent="0.25">
      <c r="A10" s="20" t="s">
        <v>18</v>
      </c>
      <c r="B10" s="22"/>
      <c r="C10" s="409" t="s">
        <v>124</v>
      </c>
      <c r="D10" s="398"/>
      <c r="E10" s="176" t="s">
        <v>125</v>
      </c>
    </row>
    <row r="11" spans="1:5" ht="13.5" customHeight="1" thickBot="1" x14ac:dyDescent="0.3">
      <c r="A11" s="23" t="s">
        <v>21</v>
      </c>
      <c r="B11" s="24"/>
      <c r="C11" s="403" t="s">
        <v>126</v>
      </c>
      <c r="D11" s="404"/>
      <c r="E11" s="177" t="s">
        <v>118</v>
      </c>
    </row>
    <row r="12" spans="1:5" x14ac:dyDescent="0.25">
      <c r="E12" s="178" t="s">
        <v>127</v>
      </c>
    </row>
    <row r="13" spans="1:5" ht="13.5" customHeight="1" thickBot="1" x14ac:dyDescent="0.3">
      <c r="E13" s="177" t="s">
        <v>128</v>
      </c>
    </row>
    <row r="14" spans="1:5" ht="13.5" customHeight="1" thickBot="1" x14ac:dyDescent="0.3">
      <c r="A14" s="406" t="s">
        <v>24</v>
      </c>
      <c r="B14" s="407"/>
      <c r="C14" s="405" t="s">
        <v>25</v>
      </c>
      <c r="D14" s="396"/>
      <c r="E14" s="339" t="s">
        <v>129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179" t="s">
        <v>130</v>
      </c>
      <c r="B16" s="180" t="s">
        <v>54</v>
      </c>
      <c r="C16" s="181" t="s">
        <v>131</v>
      </c>
      <c r="D16" s="182" t="s">
        <v>132</v>
      </c>
    </row>
    <row r="17" spans="1:4" x14ac:dyDescent="0.25">
      <c r="A17" s="181" t="s">
        <v>133</v>
      </c>
      <c r="B17" s="182" t="s">
        <v>54</v>
      </c>
      <c r="C17" s="181" t="s">
        <v>134</v>
      </c>
      <c r="D17" s="182" t="s">
        <v>132</v>
      </c>
    </row>
    <row r="18" spans="1:4" x14ac:dyDescent="0.25">
      <c r="A18" s="181" t="s">
        <v>135</v>
      </c>
      <c r="B18" s="182" t="s">
        <v>54</v>
      </c>
      <c r="C18" s="181" t="s">
        <v>136</v>
      </c>
      <c r="D18" s="182" t="s">
        <v>132</v>
      </c>
    </row>
    <row r="19" spans="1:4" x14ac:dyDescent="0.25">
      <c r="A19" s="181" t="s">
        <v>135</v>
      </c>
      <c r="B19" s="182" t="s">
        <v>137</v>
      </c>
      <c r="C19" s="181" t="s">
        <v>138</v>
      </c>
      <c r="D19" s="182" t="s">
        <v>139</v>
      </c>
    </row>
    <row r="20" spans="1:4" x14ac:dyDescent="0.25">
      <c r="A20" s="181" t="s">
        <v>140</v>
      </c>
      <c r="B20" s="182" t="s">
        <v>137</v>
      </c>
      <c r="C20" s="181" t="s">
        <v>141</v>
      </c>
      <c r="D20" s="182" t="s">
        <v>139</v>
      </c>
    </row>
    <row r="21" spans="1:4" x14ac:dyDescent="0.25">
      <c r="A21" s="181" t="s">
        <v>142</v>
      </c>
      <c r="B21" s="182" t="s">
        <v>137</v>
      </c>
      <c r="C21" s="181" t="s">
        <v>143</v>
      </c>
      <c r="D21" s="182" t="s">
        <v>139</v>
      </c>
    </row>
    <row r="22" spans="1:4" x14ac:dyDescent="0.25">
      <c r="A22" s="181" t="s">
        <v>144</v>
      </c>
      <c r="B22" s="182" t="s">
        <v>137</v>
      </c>
      <c r="C22" s="181" t="s">
        <v>145</v>
      </c>
      <c r="D22" s="182" t="s">
        <v>146</v>
      </c>
    </row>
    <row r="23" spans="1:4" x14ac:dyDescent="0.25">
      <c r="A23" s="181" t="s">
        <v>144</v>
      </c>
      <c r="B23" s="182" t="s">
        <v>146</v>
      </c>
      <c r="C23" s="181" t="s">
        <v>147</v>
      </c>
      <c r="D23" s="182" t="s">
        <v>146</v>
      </c>
    </row>
    <row r="24" spans="1:4" x14ac:dyDescent="0.25">
      <c r="A24" s="181" t="s">
        <v>148</v>
      </c>
      <c r="B24" s="182" t="s">
        <v>146</v>
      </c>
      <c r="C24" s="181" t="s">
        <v>148</v>
      </c>
      <c r="D24" s="182" t="s">
        <v>146</v>
      </c>
    </row>
    <row r="25" spans="1:4" x14ac:dyDescent="0.25">
      <c r="A25" s="181" t="s">
        <v>147</v>
      </c>
      <c r="B25" s="182" t="s">
        <v>146</v>
      </c>
      <c r="C25" s="181" t="s">
        <v>144</v>
      </c>
      <c r="D25" s="182" t="s">
        <v>146</v>
      </c>
    </row>
    <row r="26" spans="1:4" x14ac:dyDescent="0.25">
      <c r="A26" s="181" t="s">
        <v>145</v>
      </c>
      <c r="B26" s="182" t="s">
        <v>146</v>
      </c>
      <c r="C26" s="181" t="s">
        <v>144</v>
      </c>
      <c r="D26" s="182" t="s">
        <v>137</v>
      </c>
    </row>
    <row r="27" spans="1:4" x14ac:dyDescent="0.25">
      <c r="A27" s="181" t="s">
        <v>143</v>
      </c>
      <c r="B27" s="182" t="s">
        <v>146</v>
      </c>
      <c r="C27" s="181" t="s">
        <v>142</v>
      </c>
      <c r="D27" s="182" t="s">
        <v>137</v>
      </c>
    </row>
    <row r="28" spans="1:4" x14ac:dyDescent="0.25">
      <c r="A28" s="181" t="s">
        <v>141</v>
      </c>
      <c r="B28" s="182" t="s">
        <v>139</v>
      </c>
      <c r="C28" s="181" t="s">
        <v>149</v>
      </c>
      <c r="D28" s="182" t="s">
        <v>137</v>
      </c>
    </row>
    <row r="29" spans="1:4" x14ac:dyDescent="0.25">
      <c r="A29" s="181" t="s">
        <v>138</v>
      </c>
      <c r="B29" s="182" t="s">
        <v>139</v>
      </c>
      <c r="C29" s="181" t="s">
        <v>149</v>
      </c>
      <c r="D29" s="182" t="s">
        <v>54</v>
      </c>
    </row>
    <row r="30" spans="1:4" x14ac:dyDescent="0.25">
      <c r="A30" s="181" t="s">
        <v>136</v>
      </c>
      <c r="B30" s="182" t="s">
        <v>132</v>
      </c>
      <c r="C30" s="181" t="s">
        <v>150</v>
      </c>
      <c r="D30" s="182" t="s">
        <v>54</v>
      </c>
    </row>
    <row r="31" spans="1:4" x14ac:dyDescent="0.25">
      <c r="A31" s="88" t="s">
        <v>151</v>
      </c>
      <c r="B31" s="182" t="s">
        <v>132</v>
      </c>
      <c r="C31" s="181" t="s">
        <v>152</v>
      </c>
      <c r="D31" s="182" t="s">
        <v>54</v>
      </c>
    </row>
    <row r="32" spans="1:4" x14ac:dyDescent="0.25">
      <c r="A32" s="181" t="s">
        <v>136</v>
      </c>
      <c r="B32" s="182" t="s">
        <v>132</v>
      </c>
      <c r="C32" s="181" t="s">
        <v>130</v>
      </c>
      <c r="D32" s="182" t="s">
        <v>54</v>
      </c>
    </row>
    <row r="33" spans="1:4" x14ac:dyDescent="0.25">
      <c r="A33" s="181" t="s">
        <v>134</v>
      </c>
      <c r="B33" s="182" t="s">
        <v>132</v>
      </c>
      <c r="C33" s="33"/>
      <c r="D33" s="36"/>
    </row>
    <row r="34" spans="1:4" x14ac:dyDescent="0.25">
      <c r="A34" s="181" t="s">
        <v>131</v>
      </c>
      <c r="B34" s="182" t="s">
        <v>132</v>
      </c>
      <c r="C34" s="38"/>
      <c r="D34" s="39"/>
    </row>
    <row r="35" spans="1:4" x14ac:dyDescent="0.25">
      <c r="A35" s="38"/>
      <c r="B35" s="39"/>
      <c r="C35" s="38"/>
      <c r="D35" s="39"/>
    </row>
    <row r="36" spans="1:4" ht="13.5" customHeight="1" thickBot="1" x14ac:dyDescent="0.3">
      <c r="A36" s="38"/>
      <c r="B36" s="39"/>
      <c r="C36" s="38"/>
      <c r="D36" s="39"/>
    </row>
    <row r="37" spans="1:4" ht="51.75" customHeight="1" thickBot="1" x14ac:dyDescent="0.25">
      <c r="A37" s="92" t="s">
        <v>153</v>
      </c>
      <c r="B37" s="93" t="s">
        <v>154</v>
      </c>
      <c r="C37" s="92" t="s">
        <v>153</v>
      </c>
      <c r="D37" s="94" t="s">
        <v>155</v>
      </c>
    </row>
    <row r="38" spans="1:4" ht="13.5" customHeight="1" thickBot="1" x14ac:dyDescent="0.3">
      <c r="A38" s="30" t="s">
        <v>27</v>
      </c>
      <c r="B38" s="31" t="s">
        <v>28</v>
      </c>
      <c r="C38" s="30" t="s">
        <v>27</v>
      </c>
      <c r="D38" s="32" t="s">
        <v>28</v>
      </c>
    </row>
    <row r="39" spans="1:4" x14ac:dyDescent="0.25">
      <c r="A39" s="181" t="s">
        <v>136</v>
      </c>
      <c r="B39" s="182" t="s">
        <v>132</v>
      </c>
      <c r="C39" s="33" t="s">
        <v>131</v>
      </c>
      <c r="D39" s="36" t="s">
        <v>132</v>
      </c>
    </row>
    <row r="40" spans="1:4" x14ac:dyDescent="0.25">
      <c r="A40" s="33" t="s">
        <v>134</v>
      </c>
      <c r="B40" s="36" t="s">
        <v>132</v>
      </c>
      <c r="C40" s="183" t="s">
        <v>156</v>
      </c>
      <c r="D40" s="340" t="s">
        <v>132</v>
      </c>
    </row>
    <row r="41" spans="1:4" x14ac:dyDescent="0.25">
      <c r="A41" s="183" t="s">
        <v>157</v>
      </c>
      <c r="B41" s="184" t="s">
        <v>132</v>
      </c>
      <c r="C41" s="95" t="s">
        <v>157</v>
      </c>
      <c r="D41" s="96" t="s">
        <v>132</v>
      </c>
    </row>
    <row r="42" spans="1:4" x14ac:dyDescent="0.25">
      <c r="A42" s="95" t="s">
        <v>156</v>
      </c>
      <c r="B42" s="96" t="s">
        <v>132</v>
      </c>
      <c r="C42" s="38" t="s">
        <v>134</v>
      </c>
      <c r="D42" s="39" t="s">
        <v>132</v>
      </c>
    </row>
    <row r="43" spans="1:4" x14ac:dyDescent="0.25">
      <c r="A43" s="38" t="s">
        <v>131</v>
      </c>
      <c r="B43" s="39" t="s">
        <v>132</v>
      </c>
      <c r="C43" s="181"/>
      <c r="D43" s="182"/>
    </row>
    <row r="44" spans="1:4" x14ac:dyDescent="0.25">
      <c r="A44" s="38"/>
      <c r="B44" s="39"/>
      <c r="C44" s="181"/>
      <c r="D44" s="182"/>
    </row>
    <row r="45" spans="1:4" ht="13.5" customHeight="1" thickBot="1" x14ac:dyDescent="0.3">
      <c r="A45" s="38"/>
      <c r="B45" s="39"/>
      <c r="C45" s="38"/>
      <c r="D45" s="39"/>
    </row>
    <row r="46" spans="1:4" ht="39" customHeight="1" thickBot="1" x14ac:dyDescent="0.3">
      <c r="A46" s="38"/>
      <c r="B46" s="39"/>
      <c r="C46" s="92" t="s">
        <v>158</v>
      </c>
      <c r="D46" s="72" t="s">
        <v>159</v>
      </c>
    </row>
    <row r="47" spans="1:4" ht="13.5" customHeight="1" thickBot="1" x14ac:dyDescent="0.3">
      <c r="A47" s="38"/>
      <c r="B47" s="39"/>
      <c r="C47" s="30" t="s">
        <v>27</v>
      </c>
      <c r="D47" s="32" t="s">
        <v>28</v>
      </c>
    </row>
    <row r="48" spans="1:4" x14ac:dyDescent="0.25">
      <c r="A48" s="38"/>
      <c r="B48" s="39"/>
      <c r="C48" s="181" t="s">
        <v>144</v>
      </c>
      <c r="D48" s="182" t="s">
        <v>137</v>
      </c>
    </row>
    <row r="49" spans="1:4" x14ac:dyDescent="0.25">
      <c r="A49" s="38"/>
      <c r="B49" s="39"/>
      <c r="C49" s="181" t="s">
        <v>142</v>
      </c>
      <c r="D49" s="39" t="s">
        <v>137</v>
      </c>
    </row>
    <row r="50" spans="1:4" x14ac:dyDescent="0.25">
      <c r="A50" s="38"/>
      <c r="B50" s="39"/>
      <c r="C50" s="95" t="s">
        <v>140</v>
      </c>
      <c r="D50" s="96" t="s">
        <v>137</v>
      </c>
    </row>
    <row r="51" spans="1:4" x14ac:dyDescent="0.25">
      <c r="A51" s="38"/>
      <c r="B51" s="39"/>
      <c r="C51" s="95" t="s">
        <v>130</v>
      </c>
      <c r="D51" s="96" t="s">
        <v>137</v>
      </c>
    </row>
    <row r="52" spans="1:4" x14ac:dyDescent="0.25">
      <c r="A52" s="38"/>
      <c r="B52" s="39"/>
      <c r="C52" s="38" t="s">
        <v>130</v>
      </c>
      <c r="D52" s="39" t="s">
        <v>54</v>
      </c>
    </row>
    <row r="53" spans="1:4" x14ac:dyDescent="0.25">
      <c r="A53" s="38"/>
      <c r="B53" s="39"/>
      <c r="C53" s="38"/>
      <c r="D53" s="39"/>
    </row>
    <row r="54" spans="1:4" x14ac:dyDescent="0.25">
      <c r="A54" s="38"/>
      <c r="B54" s="39"/>
      <c r="C54" s="38"/>
      <c r="D54" s="39"/>
    </row>
    <row r="55" spans="1:4" x14ac:dyDescent="0.25">
      <c r="A55" s="38"/>
      <c r="B55" s="39"/>
      <c r="C55" s="38"/>
      <c r="D55" s="39"/>
    </row>
    <row r="56" spans="1:4" x14ac:dyDescent="0.25">
      <c r="A56" s="38"/>
      <c r="B56" s="39"/>
      <c r="C56" s="38"/>
      <c r="D56" s="39"/>
    </row>
    <row r="57" spans="1:4" x14ac:dyDescent="0.25">
      <c r="A57" s="38"/>
      <c r="B57" s="39"/>
      <c r="C57" s="38"/>
      <c r="D57" s="39"/>
    </row>
    <row r="58" spans="1:4" x14ac:dyDescent="0.25">
      <c r="A58" s="38"/>
      <c r="B58" s="39"/>
      <c r="C58" s="38"/>
      <c r="D58" s="39"/>
    </row>
    <row r="59" spans="1:4" x14ac:dyDescent="0.25">
      <c r="A59" s="38"/>
      <c r="B59" s="39"/>
      <c r="C59" s="38"/>
      <c r="D59" s="39"/>
    </row>
    <row r="60" spans="1:4" x14ac:dyDescent="0.25">
      <c r="A60" s="38"/>
      <c r="B60" s="39"/>
      <c r="C60" s="38"/>
      <c r="D60" s="39"/>
    </row>
    <row r="61" spans="1:4" ht="13.5" thickBot="1" x14ac:dyDescent="0.3">
      <c r="A61" s="89"/>
      <c r="B61" s="91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E63"/>
  <sheetViews>
    <sheetView view="pageBreakPreview" topLeftCell="A3" zoomScale="85" zoomScaleNormal="70" zoomScaleSheetLayoutView="85" workbookViewId="0">
      <selection activeCell="E11" sqref="E11"/>
    </sheetView>
  </sheetViews>
  <sheetFormatPr baseColWidth="10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7" width="11.42578125" style="7" customWidth="1"/>
    <col min="8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185" t="s">
        <v>117</v>
      </c>
    </row>
    <row r="3" spans="1:5" ht="15" customHeight="1" x14ac:dyDescent="0.25">
      <c r="A3" s="16" t="s">
        <v>3</v>
      </c>
      <c r="B3" s="17"/>
      <c r="C3" s="399">
        <v>2025</v>
      </c>
      <c r="D3" s="400"/>
      <c r="E3" s="186" t="s">
        <v>118</v>
      </c>
    </row>
    <row r="4" spans="1:5" ht="15" customHeight="1" x14ac:dyDescent="0.25">
      <c r="A4" s="18" t="s">
        <v>5</v>
      </c>
      <c r="B4" s="19"/>
      <c r="C4" s="402">
        <v>45885</v>
      </c>
      <c r="D4" s="398"/>
      <c r="E4" s="186" t="s">
        <v>160</v>
      </c>
    </row>
    <row r="5" spans="1:5" ht="15" customHeight="1" x14ac:dyDescent="0.25">
      <c r="A5" s="18" t="s">
        <v>7</v>
      </c>
      <c r="B5" s="19"/>
      <c r="C5" s="402">
        <v>46022</v>
      </c>
      <c r="D5" s="398"/>
      <c r="E5" s="186" t="s">
        <v>120</v>
      </c>
    </row>
    <row r="6" spans="1:5" ht="15" customHeight="1" x14ac:dyDescent="0.25">
      <c r="A6" s="18" t="s">
        <v>9</v>
      </c>
      <c r="B6" s="19"/>
      <c r="C6" s="401">
        <v>19</v>
      </c>
      <c r="D6" s="398"/>
      <c r="E6" s="186" t="s">
        <v>121</v>
      </c>
    </row>
    <row r="7" spans="1:5" ht="13.5" customHeight="1" thickBot="1" x14ac:dyDescent="0.3">
      <c r="A7" s="20" t="s">
        <v>11</v>
      </c>
      <c r="B7" s="21"/>
      <c r="C7" s="401" t="s">
        <v>161</v>
      </c>
      <c r="D7" s="398"/>
      <c r="E7" s="174" t="s">
        <v>122</v>
      </c>
    </row>
    <row r="8" spans="1:5" ht="13.5" customHeight="1" thickBot="1" x14ac:dyDescent="0.3">
      <c r="A8" s="20" t="s">
        <v>13</v>
      </c>
      <c r="B8" s="21"/>
      <c r="C8" s="410" t="s">
        <v>162</v>
      </c>
      <c r="D8" s="398"/>
      <c r="E8" s="27" t="s">
        <v>14</v>
      </c>
    </row>
    <row r="9" spans="1:5" ht="15" customHeight="1" x14ac:dyDescent="0.25">
      <c r="A9" s="20" t="s">
        <v>15</v>
      </c>
      <c r="B9" s="21"/>
      <c r="C9" s="409" t="s">
        <v>123</v>
      </c>
      <c r="D9" s="398"/>
      <c r="E9" s="187" t="s">
        <v>120</v>
      </c>
    </row>
    <row r="10" spans="1:5" ht="15" customHeight="1" x14ac:dyDescent="0.25">
      <c r="A10" s="20" t="s">
        <v>18</v>
      </c>
      <c r="B10" s="22"/>
      <c r="C10" s="409" t="s">
        <v>124</v>
      </c>
      <c r="D10" s="398"/>
      <c r="E10" s="188" t="s">
        <v>125</v>
      </c>
    </row>
    <row r="11" spans="1:5" ht="13.5" customHeight="1" thickBot="1" x14ac:dyDescent="0.3">
      <c r="A11" s="23" t="s">
        <v>21</v>
      </c>
      <c r="B11" s="24"/>
      <c r="C11" s="403" t="s">
        <v>126</v>
      </c>
      <c r="D11" s="404"/>
      <c r="E11" s="188" t="s">
        <v>160</v>
      </c>
    </row>
    <row r="12" spans="1:5" x14ac:dyDescent="0.25">
      <c r="E12" s="188" t="s">
        <v>118</v>
      </c>
    </row>
    <row r="13" spans="1:5" ht="13.5" customHeight="1" thickBot="1" x14ac:dyDescent="0.3">
      <c r="E13" s="189" t="s">
        <v>127</v>
      </c>
    </row>
    <row r="14" spans="1:5" ht="13.5" customHeight="1" thickBot="1" x14ac:dyDescent="0.3">
      <c r="A14" s="406" t="s">
        <v>24</v>
      </c>
      <c r="B14" s="407"/>
      <c r="C14" s="405" t="s">
        <v>25</v>
      </c>
      <c r="D14" s="396"/>
      <c r="E14" s="190" t="s">
        <v>129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85" t="s">
        <v>130</v>
      </c>
      <c r="B16" s="86" t="s">
        <v>54</v>
      </c>
      <c r="C16" s="181" t="s">
        <v>131</v>
      </c>
      <c r="D16" s="182" t="s">
        <v>132</v>
      </c>
    </row>
    <row r="17" spans="1:4" x14ac:dyDescent="0.25">
      <c r="A17" s="33" t="s">
        <v>133</v>
      </c>
      <c r="B17" s="36" t="s">
        <v>54</v>
      </c>
      <c r="C17" s="181" t="s">
        <v>134</v>
      </c>
      <c r="D17" s="182" t="s">
        <v>132</v>
      </c>
    </row>
    <row r="18" spans="1:4" x14ac:dyDescent="0.25">
      <c r="A18" s="33" t="s">
        <v>135</v>
      </c>
      <c r="B18" s="36" t="s">
        <v>54</v>
      </c>
      <c r="C18" s="181" t="s">
        <v>136</v>
      </c>
      <c r="D18" s="182" t="s">
        <v>132</v>
      </c>
    </row>
    <row r="19" spans="1:4" x14ac:dyDescent="0.25">
      <c r="A19" s="33" t="s">
        <v>135</v>
      </c>
      <c r="B19" s="36" t="s">
        <v>137</v>
      </c>
      <c r="C19" s="181" t="s">
        <v>138</v>
      </c>
      <c r="D19" s="182" t="s">
        <v>139</v>
      </c>
    </row>
    <row r="20" spans="1:4" x14ac:dyDescent="0.25">
      <c r="A20" s="33" t="s">
        <v>140</v>
      </c>
      <c r="B20" s="36" t="s">
        <v>137</v>
      </c>
      <c r="C20" s="181" t="s">
        <v>141</v>
      </c>
      <c r="D20" s="182" t="s">
        <v>139</v>
      </c>
    </row>
    <row r="21" spans="1:4" x14ac:dyDescent="0.25">
      <c r="A21" s="33" t="s">
        <v>142</v>
      </c>
      <c r="B21" s="36" t="s">
        <v>137</v>
      </c>
      <c r="C21" s="181" t="s">
        <v>33</v>
      </c>
      <c r="D21" s="182" t="s">
        <v>139</v>
      </c>
    </row>
    <row r="22" spans="1:4" x14ac:dyDescent="0.25">
      <c r="A22" s="33" t="s">
        <v>144</v>
      </c>
      <c r="B22" s="36" t="s">
        <v>137</v>
      </c>
      <c r="C22" s="181" t="s">
        <v>163</v>
      </c>
      <c r="D22" s="182" t="s">
        <v>139</v>
      </c>
    </row>
    <row r="23" spans="1:4" x14ac:dyDescent="0.25">
      <c r="A23" s="33" t="s">
        <v>144</v>
      </c>
      <c r="B23" s="36" t="s">
        <v>146</v>
      </c>
      <c r="C23" s="181" t="s">
        <v>33</v>
      </c>
      <c r="D23" s="182" t="s">
        <v>139</v>
      </c>
    </row>
    <row r="24" spans="1:4" x14ac:dyDescent="0.25">
      <c r="A24" s="33" t="s">
        <v>148</v>
      </c>
      <c r="B24" s="36" t="s">
        <v>146</v>
      </c>
      <c r="C24" s="181" t="s">
        <v>164</v>
      </c>
      <c r="D24" s="182" t="s">
        <v>139</v>
      </c>
    </row>
    <row r="25" spans="1:4" x14ac:dyDescent="0.25">
      <c r="A25" s="33" t="s">
        <v>147</v>
      </c>
      <c r="B25" s="36" t="s">
        <v>146</v>
      </c>
      <c r="C25" s="181" t="s">
        <v>165</v>
      </c>
      <c r="D25" s="182" t="s">
        <v>139</v>
      </c>
    </row>
    <row r="26" spans="1:4" x14ac:dyDescent="0.25">
      <c r="A26" s="33" t="s">
        <v>145</v>
      </c>
      <c r="B26" s="36" t="s">
        <v>146</v>
      </c>
      <c r="C26" s="181" t="s">
        <v>166</v>
      </c>
      <c r="D26" s="182" t="s">
        <v>139</v>
      </c>
    </row>
    <row r="27" spans="1:4" x14ac:dyDescent="0.25">
      <c r="A27" s="33" t="s">
        <v>166</v>
      </c>
      <c r="B27" s="36" t="s">
        <v>139</v>
      </c>
      <c r="C27" s="181" t="s">
        <v>145</v>
      </c>
      <c r="D27" s="182" t="s">
        <v>146</v>
      </c>
    </row>
    <row r="28" spans="1:4" x14ac:dyDescent="0.25">
      <c r="A28" s="33" t="s">
        <v>165</v>
      </c>
      <c r="B28" s="36" t="s">
        <v>139</v>
      </c>
      <c r="C28" s="181" t="s">
        <v>147</v>
      </c>
      <c r="D28" s="182" t="s">
        <v>146</v>
      </c>
    </row>
    <row r="29" spans="1:4" x14ac:dyDescent="0.25">
      <c r="A29" s="33" t="s">
        <v>164</v>
      </c>
      <c r="B29" s="36" t="s">
        <v>139</v>
      </c>
      <c r="C29" s="181" t="s">
        <v>148</v>
      </c>
      <c r="D29" s="182" t="s">
        <v>146</v>
      </c>
    </row>
    <row r="30" spans="1:4" x14ac:dyDescent="0.25">
      <c r="A30" s="33" t="s">
        <v>167</v>
      </c>
      <c r="B30" s="36" t="s">
        <v>139</v>
      </c>
      <c r="C30" s="181" t="s">
        <v>144</v>
      </c>
      <c r="D30" s="182" t="s">
        <v>146</v>
      </c>
    </row>
    <row r="31" spans="1:4" x14ac:dyDescent="0.25">
      <c r="A31" s="33" t="s">
        <v>33</v>
      </c>
      <c r="B31" s="36" t="s">
        <v>139</v>
      </c>
      <c r="C31" s="181" t="s">
        <v>144</v>
      </c>
      <c r="D31" s="182" t="s">
        <v>137</v>
      </c>
    </row>
    <row r="32" spans="1:4" x14ac:dyDescent="0.25">
      <c r="A32" s="33" t="s">
        <v>168</v>
      </c>
      <c r="B32" s="36" t="s">
        <v>139</v>
      </c>
      <c r="C32" s="181" t="s">
        <v>149</v>
      </c>
      <c r="D32" s="182" t="s">
        <v>137</v>
      </c>
    </row>
    <row r="33" spans="1:4" x14ac:dyDescent="0.25">
      <c r="A33" s="38" t="s">
        <v>169</v>
      </c>
      <c r="B33" s="36" t="s">
        <v>139</v>
      </c>
      <c r="C33" s="181" t="s">
        <v>149</v>
      </c>
      <c r="D33" s="182" t="s">
        <v>54</v>
      </c>
    </row>
    <row r="34" spans="1:4" x14ac:dyDescent="0.25">
      <c r="A34" s="33" t="s">
        <v>170</v>
      </c>
      <c r="B34" s="36" t="s">
        <v>139</v>
      </c>
      <c r="C34" s="181" t="s">
        <v>150</v>
      </c>
      <c r="D34" s="182" t="s">
        <v>54</v>
      </c>
    </row>
    <row r="35" spans="1:4" x14ac:dyDescent="0.25">
      <c r="A35" s="33" t="s">
        <v>168</v>
      </c>
      <c r="B35" s="36" t="s">
        <v>139</v>
      </c>
      <c r="C35" s="181" t="s">
        <v>152</v>
      </c>
      <c r="D35" s="182" t="s">
        <v>54</v>
      </c>
    </row>
    <row r="36" spans="1:4" x14ac:dyDescent="0.25">
      <c r="A36" s="38" t="s">
        <v>141</v>
      </c>
      <c r="B36" s="36" t="s">
        <v>139</v>
      </c>
      <c r="C36" s="181" t="s">
        <v>130</v>
      </c>
      <c r="D36" s="182" t="s">
        <v>54</v>
      </c>
    </row>
    <row r="37" spans="1:4" x14ac:dyDescent="0.25">
      <c r="A37" s="38" t="s">
        <v>171</v>
      </c>
      <c r="B37" s="36" t="s">
        <v>139</v>
      </c>
      <c r="C37" s="38"/>
      <c r="D37" s="39"/>
    </row>
    <row r="38" spans="1:4" x14ac:dyDescent="0.25">
      <c r="A38" s="38" t="s">
        <v>172</v>
      </c>
      <c r="B38" s="36" t="s">
        <v>139</v>
      </c>
      <c r="C38" s="38"/>
      <c r="D38" s="39"/>
    </row>
    <row r="39" spans="1:4" x14ac:dyDescent="0.25">
      <c r="A39" s="38" t="s">
        <v>138</v>
      </c>
      <c r="B39" s="36" t="s">
        <v>139</v>
      </c>
      <c r="C39" s="38"/>
      <c r="D39" s="39"/>
    </row>
    <row r="40" spans="1:4" x14ac:dyDescent="0.25">
      <c r="A40" s="38" t="s">
        <v>136</v>
      </c>
      <c r="B40" s="39" t="s">
        <v>132</v>
      </c>
      <c r="C40" s="38"/>
      <c r="D40" s="39"/>
    </row>
    <row r="41" spans="1:4" x14ac:dyDescent="0.25">
      <c r="A41" s="88" t="s">
        <v>151</v>
      </c>
      <c r="B41" s="182" t="s">
        <v>132</v>
      </c>
      <c r="C41" s="38"/>
      <c r="D41" s="39"/>
    </row>
    <row r="42" spans="1:4" x14ac:dyDescent="0.25">
      <c r="A42" s="181" t="s">
        <v>136</v>
      </c>
      <c r="B42" s="182" t="s">
        <v>132</v>
      </c>
      <c r="C42" s="38"/>
      <c r="D42" s="39"/>
    </row>
    <row r="43" spans="1:4" x14ac:dyDescent="0.25">
      <c r="A43" s="181" t="s">
        <v>134</v>
      </c>
      <c r="B43" s="182" t="s">
        <v>132</v>
      </c>
      <c r="C43" s="38"/>
      <c r="D43" s="39"/>
    </row>
    <row r="44" spans="1:4" x14ac:dyDescent="0.25">
      <c r="A44" s="181" t="s">
        <v>131</v>
      </c>
      <c r="B44" s="182" t="s">
        <v>132</v>
      </c>
      <c r="C44" s="38"/>
      <c r="D44" s="39"/>
    </row>
    <row r="45" spans="1:4" x14ac:dyDescent="0.25">
      <c r="A45" s="181"/>
      <c r="B45" s="182"/>
      <c r="C45" s="38"/>
      <c r="D45" s="39"/>
    </row>
    <row r="46" spans="1:4" ht="13.5" customHeight="1" thickBot="1" x14ac:dyDescent="0.3">
      <c r="A46" s="38"/>
      <c r="B46" s="39"/>
      <c r="C46" s="38"/>
      <c r="D46" s="39"/>
    </row>
    <row r="47" spans="1:4" ht="39" customHeight="1" thickBot="1" x14ac:dyDescent="0.25">
      <c r="A47" s="92" t="s">
        <v>153</v>
      </c>
      <c r="B47" s="93" t="s">
        <v>173</v>
      </c>
      <c r="C47" s="38"/>
      <c r="D47" s="39"/>
    </row>
    <row r="48" spans="1:4" ht="13.5" customHeight="1" thickBot="1" x14ac:dyDescent="0.3">
      <c r="A48" s="30" t="s">
        <v>27</v>
      </c>
      <c r="B48" s="31" t="s">
        <v>28</v>
      </c>
      <c r="C48" s="38"/>
      <c r="D48" s="39"/>
    </row>
    <row r="49" spans="1:4" x14ac:dyDescent="0.25">
      <c r="A49" s="33" t="s">
        <v>168</v>
      </c>
      <c r="B49" s="36" t="s">
        <v>139</v>
      </c>
      <c r="C49" s="38"/>
      <c r="D49" s="39"/>
    </row>
    <row r="50" spans="1:4" x14ac:dyDescent="0.25">
      <c r="A50" s="33" t="s">
        <v>141</v>
      </c>
      <c r="B50" s="34" t="s">
        <v>139</v>
      </c>
      <c r="C50" s="38"/>
      <c r="D50" s="39"/>
    </row>
    <row r="51" spans="1:4" x14ac:dyDescent="0.25">
      <c r="A51" s="95" t="s">
        <v>174</v>
      </c>
      <c r="B51" s="39" t="s">
        <v>139</v>
      </c>
      <c r="C51" s="38"/>
      <c r="D51" s="39"/>
    </row>
    <row r="52" spans="1:4" x14ac:dyDescent="0.25">
      <c r="A52" s="95" t="s">
        <v>175</v>
      </c>
      <c r="B52" s="39" t="s">
        <v>139</v>
      </c>
      <c r="C52" s="38"/>
      <c r="D52" s="39"/>
    </row>
    <row r="53" spans="1:4" x14ac:dyDescent="0.25">
      <c r="A53" s="38" t="s">
        <v>138</v>
      </c>
      <c r="B53" s="39" t="s">
        <v>139</v>
      </c>
      <c r="C53" s="38"/>
      <c r="D53" s="39"/>
    </row>
    <row r="54" spans="1:4" x14ac:dyDescent="0.25">
      <c r="A54" s="38"/>
      <c r="B54" s="39"/>
      <c r="C54" s="38"/>
      <c r="D54" s="39"/>
    </row>
    <row r="55" spans="1:4" ht="13.5" customHeight="1" thickBot="1" x14ac:dyDescent="0.3">
      <c r="A55" s="38"/>
      <c r="B55" s="39"/>
      <c r="C55" s="38"/>
      <c r="D55" s="39"/>
    </row>
    <row r="56" spans="1:4" ht="39" customHeight="1" thickBot="1" x14ac:dyDescent="0.25">
      <c r="A56" s="92" t="s">
        <v>153</v>
      </c>
      <c r="B56" s="93" t="s">
        <v>176</v>
      </c>
      <c r="C56" s="38"/>
      <c r="D56" s="39"/>
    </row>
    <row r="57" spans="1:4" ht="13.5" customHeight="1" thickBot="1" x14ac:dyDescent="0.3">
      <c r="A57" s="30" t="s">
        <v>27</v>
      </c>
      <c r="B57" s="31" t="s">
        <v>28</v>
      </c>
      <c r="C57" s="38"/>
      <c r="D57" s="39"/>
    </row>
    <row r="58" spans="1:4" x14ac:dyDescent="0.25">
      <c r="A58" s="33" t="s">
        <v>170</v>
      </c>
      <c r="B58" s="36" t="s">
        <v>139</v>
      </c>
      <c r="C58" s="38"/>
      <c r="D58" s="39"/>
    </row>
    <row r="59" spans="1:4" x14ac:dyDescent="0.25">
      <c r="A59" s="58" t="s">
        <v>168</v>
      </c>
      <c r="B59" s="59" t="s">
        <v>139</v>
      </c>
      <c r="C59" s="38"/>
      <c r="D59" s="39"/>
    </row>
    <row r="60" spans="1:4" x14ac:dyDescent="0.25">
      <c r="A60" s="70" t="s">
        <v>175</v>
      </c>
      <c r="B60" s="71" t="s">
        <v>139</v>
      </c>
      <c r="C60" s="38"/>
      <c r="D60" s="39"/>
    </row>
    <row r="61" spans="1:4" x14ac:dyDescent="0.25">
      <c r="A61" s="63" t="s">
        <v>138</v>
      </c>
      <c r="B61" s="69" t="s">
        <v>139</v>
      </c>
      <c r="C61" s="38"/>
      <c r="D61" s="39"/>
    </row>
    <row r="62" spans="1:4" x14ac:dyDescent="0.25">
      <c r="A62" s="38"/>
      <c r="B62" s="39"/>
      <c r="C62" s="38"/>
      <c r="D62" s="39"/>
    </row>
    <row r="63" spans="1:4" ht="13.5" thickBot="1" x14ac:dyDescent="0.3">
      <c r="A63" s="89"/>
      <c r="B63" s="91"/>
      <c r="C63" s="89"/>
      <c r="D63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E61"/>
  <sheetViews>
    <sheetView view="pageBreakPreview" topLeftCell="A25" zoomScale="85" zoomScaleNormal="70" zoomScaleSheetLayoutView="85" workbookViewId="0">
      <selection activeCell="C10" sqref="C10:D10"/>
    </sheetView>
  </sheetViews>
  <sheetFormatPr baseColWidth="10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7" width="11.42578125" style="7" customWidth="1"/>
    <col min="8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191" t="s">
        <v>177</v>
      </c>
    </row>
    <row r="3" spans="1:5" ht="15" customHeight="1" x14ac:dyDescent="0.25">
      <c r="A3" s="16" t="s">
        <v>3</v>
      </c>
      <c r="B3" s="17"/>
      <c r="C3" s="399">
        <v>2025</v>
      </c>
      <c r="D3" s="400"/>
      <c r="E3" s="192" t="s">
        <v>178</v>
      </c>
    </row>
    <row r="4" spans="1:5" ht="15" customHeight="1" x14ac:dyDescent="0.25">
      <c r="A4" s="18" t="s">
        <v>5</v>
      </c>
      <c r="B4" s="19"/>
      <c r="C4" s="402">
        <v>45885</v>
      </c>
      <c r="D4" s="398"/>
      <c r="E4" s="193" t="s">
        <v>179</v>
      </c>
    </row>
    <row r="5" spans="1:5" ht="15" customHeight="1" x14ac:dyDescent="0.25">
      <c r="A5" s="18" t="s">
        <v>7</v>
      </c>
      <c r="B5" s="19"/>
      <c r="C5" s="402">
        <v>46022</v>
      </c>
      <c r="D5" s="398"/>
      <c r="E5" s="194" t="s">
        <v>180</v>
      </c>
    </row>
    <row r="6" spans="1:5" ht="15" customHeight="1" x14ac:dyDescent="0.25">
      <c r="A6" s="18" t="s">
        <v>9</v>
      </c>
      <c r="B6" s="19"/>
      <c r="C6" s="401">
        <v>19</v>
      </c>
      <c r="D6" s="398"/>
      <c r="E6" s="193" t="s">
        <v>181</v>
      </c>
    </row>
    <row r="7" spans="1:5" ht="13.5" customHeight="1" thickBot="1" x14ac:dyDescent="0.3">
      <c r="A7" s="20" t="s">
        <v>11</v>
      </c>
      <c r="B7" s="21"/>
      <c r="C7" s="401">
        <v>205</v>
      </c>
      <c r="D7" s="398"/>
      <c r="E7" s="195" t="s">
        <v>182</v>
      </c>
    </row>
    <row r="8" spans="1:5" ht="13.5" customHeight="1" thickBot="1" x14ac:dyDescent="0.3">
      <c r="A8" s="20" t="s">
        <v>13</v>
      </c>
      <c r="B8" s="21"/>
      <c r="C8" s="410">
        <v>1905</v>
      </c>
      <c r="D8" s="398"/>
      <c r="E8" s="27" t="s">
        <v>14</v>
      </c>
    </row>
    <row r="9" spans="1:5" ht="15" customHeight="1" x14ac:dyDescent="0.25">
      <c r="A9" s="20" t="s">
        <v>15</v>
      </c>
      <c r="B9" s="21"/>
      <c r="C9" s="401" t="s">
        <v>183</v>
      </c>
      <c r="D9" s="398"/>
      <c r="E9" s="196" t="s">
        <v>184</v>
      </c>
    </row>
    <row r="10" spans="1:5" ht="15" customHeight="1" x14ac:dyDescent="0.25">
      <c r="A10" s="20" t="s">
        <v>18</v>
      </c>
      <c r="B10" s="22"/>
      <c r="C10" s="401" t="s">
        <v>124</v>
      </c>
      <c r="D10" s="398"/>
      <c r="E10" s="197" t="s">
        <v>180</v>
      </c>
    </row>
    <row r="11" spans="1:5" ht="13.5" customHeight="1" thickBot="1" x14ac:dyDescent="0.3">
      <c r="A11" s="23" t="s">
        <v>21</v>
      </c>
      <c r="B11" s="24"/>
      <c r="C11" s="403" t="s">
        <v>185</v>
      </c>
      <c r="D11" s="404"/>
      <c r="E11" s="198" t="s">
        <v>186</v>
      </c>
    </row>
    <row r="12" spans="1:5" x14ac:dyDescent="0.25">
      <c r="E12" s="199" t="s">
        <v>187</v>
      </c>
    </row>
    <row r="13" spans="1:5" ht="13.5" customHeight="1" thickBot="1" x14ac:dyDescent="0.3">
      <c r="E13" s="198" t="s">
        <v>128</v>
      </c>
    </row>
    <row r="14" spans="1:5" ht="13.5" customHeight="1" thickBot="1" x14ac:dyDescent="0.3">
      <c r="A14" s="406" t="s">
        <v>24</v>
      </c>
      <c r="B14" s="407"/>
      <c r="C14" s="405" t="s">
        <v>25</v>
      </c>
      <c r="D14" s="396"/>
      <c r="E14" s="200" t="s">
        <v>129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85" t="s">
        <v>130</v>
      </c>
      <c r="B16" s="86" t="s">
        <v>54</v>
      </c>
      <c r="C16" s="33" t="s">
        <v>72</v>
      </c>
      <c r="D16" s="36" t="s">
        <v>132</v>
      </c>
    </row>
    <row r="17" spans="1:4" x14ac:dyDescent="0.25">
      <c r="A17" s="33" t="s">
        <v>133</v>
      </c>
      <c r="B17" s="36" t="s">
        <v>54</v>
      </c>
      <c r="C17" s="33" t="s">
        <v>156</v>
      </c>
      <c r="D17" s="36" t="s">
        <v>132</v>
      </c>
    </row>
    <row r="18" spans="1:4" x14ac:dyDescent="0.25">
      <c r="A18" s="33" t="s">
        <v>135</v>
      </c>
      <c r="B18" s="36" t="s">
        <v>54</v>
      </c>
      <c r="C18" s="33" t="s">
        <v>188</v>
      </c>
      <c r="D18" s="36" t="s">
        <v>132</v>
      </c>
    </row>
    <row r="19" spans="1:4" x14ac:dyDescent="0.25">
      <c r="A19" s="33" t="s">
        <v>152</v>
      </c>
      <c r="B19" s="36" t="s">
        <v>54</v>
      </c>
      <c r="C19" s="33" t="s">
        <v>189</v>
      </c>
      <c r="D19" s="36" t="s">
        <v>132</v>
      </c>
    </row>
    <row r="20" spans="1:4" x14ac:dyDescent="0.25">
      <c r="A20" s="33" t="s">
        <v>58</v>
      </c>
      <c r="B20" s="36" t="s">
        <v>54</v>
      </c>
      <c r="C20" s="33" t="s">
        <v>191</v>
      </c>
      <c r="D20" s="36" t="s">
        <v>132</v>
      </c>
    </row>
    <row r="21" spans="1:4" x14ac:dyDescent="0.25">
      <c r="A21" s="33" t="s">
        <v>190</v>
      </c>
      <c r="B21" s="36" t="s">
        <v>54</v>
      </c>
      <c r="C21" s="33" t="s">
        <v>188</v>
      </c>
      <c r="D21" s="36" t="s">
        <v>132</v>
      </c>
    </row>
    <row r="22" spans="1:4" x14ac:dyDescent="0.25">
      <c r="A22" s="33" t="s">
        <v>190</v>
      </c>
      <c r="B22" s="36" t="s">
        <v>52</v>
      </c>
      <c r="C22" s="33" t="s">
        <v>193</v>
      </c>
      <c r="D22" s="36" t="s">
        <v>132</v>
      </c>
    </row>
    <row r="23" spans="1:4" x14ac:dyDescent="0.25">
      <c r="A23" s="33" t="s">
        <v>192</v>
      </c>
      <c r="B23" s="36" t="s">
        <v>52</v>
      </c>
      <c r="C23" s="33" t="s">
        <v>195</v>
      </c>
      <c r="D23" s="36" t="s">
        <v>196</v>
      </c>
    </row>
    <row r="24" spans="1:4" x14ac:dyDescent="0.25">
      <c r="A24" s="33" t="s">
        <v>130</v>
      </c>
      <c r="B24" s="36" t="s">
        <v>194</v>
      </c>
      <c r="C24" s="33" t="s">
        <v>192</v>
      </c>
      <c r="D24" s="36" t="s">
        <v>196</v>
      </c>
    </row>
    <row r="25" spans="1:4" x14ac:dyDescent="0.25">
      <c r="A25" s="33" t="s">
        <v>192</v>
      </c>
      <c r="B25" s="36" t="s">
        <v>194</v>
      </c>
      <c r="C25" s="33" t="s">
        <v>192</v>
      </c>
      <c r="D25" s="36" t="s">
        <v>146</v>
      </c>
    </row>
    <row r="26" spans="1:4" x14ac:dyDescent="0.25">
      <c r="A26" s="33" t="s">
        <v>192</v>
      </c>
      <c r="B26" s="36" t="s">
        <v>196</v>
      </c>
      <c r="C26" s="33" t="s">
        <v>130</v>
      </c>
      <c r="D26" s="36" t="s">
        <v>146</v>
      </c>
    </row>
    <row r="27" spans="1:4" x14ac:dyDescent="0.25">
      <c r="A27" s="33" t="s">
        <v>191</v>
      </c>
      <c r="B27" s="36" t="s">
        <v>196</v>
      </c>
      <c r="C27" s="33" t="s">
        <v>192</v>
      </c>
      <c r="D27" s="36" t="s">
        <v>137</v>
      </c>
    </row>
    <row r="28" spans="1:4" x14ac:dyDescent="0.25">
      <c r="A28" s="33" t="s">
        <v>130</v>
      </c>
      <c r="B28" s="36" t="s">
        <v>196</v>
      </c>
      <c r="C28" s="33" t="s">
        <v>130</v>
      </c>
      <c r="D28" s="36" t="s">
        <v>137</v>
      </c>
    </row>
    <row r="29" spans="1:4" x14ac:dyDescent="0.25">
      <c r="A29" s="33" t="s">
        <v>195</v>
      </c>
      <c r="B29" s="36" t="s">
        <v>196</v>
      </c>
      <c r="C29" s="33" t="s">
        <v>130</v>
      </c>
      <c r="D29" s="36" t="s">
        <v>54</v>
      </c>
    </row>
    <row r="30" spans="1:4" x14ac:dyDescent="0.25">
      <c r="A30" s="33" t="s">
        <v>193</v>
      </c>
      <c r="B30" s="36" t="s">
        <v>132</v>
      </c>
      <c r="C30" s="33"/>
      <c r="D30" s="36"/>
    </row>
    <row r="31" spans="1:4" x14ac:dyDescent="0.25">
      <c r="A31" s="33" t="s">
        <v>188</v>
      </c>
      <c r="B31" s="36" t="s">
        <v>132</v>
      </c>
      <c r="C31" s="33"/>
      <c r="D31" s="36"/>
    </row>
    <row r="32" spans="1:4" x14ac:dyDescent="0.25">
      <c r="A32" s="33" t="s">
        <v>197</v>
      </c>
      <c r="B32" s="36" t="s">
        <v>132</v>
      </c>
      <c r="C32" s="33"/>
      <c r="D32" s="36"/>
    </row>
    <row r="33" spans="1:4" x14ac:dyDescent="0.25">
      <c r="A33" s="33" t="s">
        <v>189</v>
      </c>
      <c r="B33" s="36" t="s">
        <v>132</v>
      </c>
      <c r="C33" s="33"/>
      <c r="D33" s="36"/>
    </row>
    <row r="34" spans="1:4" x14ac:dyDescent="0.25">
      <c r="A34" s="33" t="s">
        <v>188</v>
      </c>
      <c r="B34" s="36" t="s">
        <v>132</v>
      </c>
      <c r="C34" s="38"/>
      <c r="D34" s="39"/>
    </row>
    <row r="35" spans="1:4" x14ac:dyDescent="0.25">
      <c r="A35" s="33" t="s">
        <v>198</v>
      </c>
      <c r="B35" s="36" t="s">
        <v>132</v>
      </c>
      <c r="C35" s="38"/>
      <c r="D35" s="39"/>
    </row>
    <row r="36" spans="1:4" x14ac:dyDescent="0.25">
      <c r="A36" s="33"/>
      <c r="B36" s="36"/>
      <c r="C36" s="38"/>
      <c r="D36" s="39"/>
    </row>
    <row r="37" spans="1:4" x14ac:dyDescent="0.25">
      <c r="A37" s="33"/>
      <c r="B37" s="36"/>
      <c r="C37" s="38"/>
      <c r="D37" s="39"/>
    </row>
    <row r="38" spans="1:4" x14ac:dyDescent="0.25">
      <c r="A38" s="33"/>
      <c r="B38" s="36"/>
      <c r="C38" s="38"/>
      <c r="D38" s="39"/>
    </row>
    <row r="39" spans="1:4" x14ac:dyDescent="0.25">
      <c r="A39" s="33"/>
      <c r="B39" s="36"/>
      <c r="C39" s="38"/>
      <c r="D39" s="39"/>
    </row>
    <row r="40" spans="1:4" x14ac:dyDescent="0.25">
      <c r="A40" s="38"/>
      <c r="B40" s="39"/>
      <c r="C40" s="38"/>
      <c r="D40" s="39"/>
    </row>
    <row r="41" spans="1:4" x14ac:dyDescent="0.25">
      <c r="A41" s="38"/>
      <c r="B41" s="39"/>
      <c r="C41" s="38"/>
      <c r="D41" s="39"/>
    </row>
    <row r="42" spans="1:4" x14ac:dyDescent="0.25">
      <c r="A42" s="38"/>
      <c r="B42" s="39"/>
      <c r="C42" s="38"/>
      <c r="D42" s="39"/>
    </row>
    <row r="43" spans="1:4" x14ac:dyDescent="0.25">
      <c r="A43" s="38"/>
      <c r="B43" s="39"/>
      <c r="C43" s="38"/>
      <c r="D43" s="39"/>
    </row>
    <row r="44" spans="1:4" x14ac:dyDescent="0.25">
      <c r="A44" s="38"/>
      <c r="B44" s="39"/>
      <c r="C44" s="38"/>
      <c r="D44" s="39"/>
    </row>
    <row r="45" spans="1:4" x14ac:dyDescent="0.25">
      <c r="A45" s="38"/>
      <c r="B45" s="39"/>
      <c r="C45" s="38"/>
      <c r="D45" s="39"/>
    </row>
    <row r="46" spans="1:4" x14ac:dyDescent="0.25">
      <c r="A46" s="38"/>
      <c r="B46" s="39"/>
      <c r="C46" s="38"/>
      <c r="D46" s="39"/>
    </row>
    <row r="47" spans="1:4" x14ac:dyDescent="0.25">
      <c r="A47" s="38"/>
      <c r="B47" s="39"/>
      <c r="C47" s="38"/>
      <c r="D47" s="39"/>
    </row>
    <row r="48" spans="1:4" x14ac:dyDescent="0.25">
      <c r="A48" s="38"/>
      <c r="B48" s="39"/>
      <c r="C48" s="38"/>
      <c r="D48" s="39"/>
    </row>
    <row r="49" spans="1:4" x14ac:dyDescent="0.25">
      <c r="A49" s="38"/>
      <c r="B49" s="39"/>
      <c r="C49" s="38"/>
      <c r="D49" s="39"/>
    </row>
    <row r="50" spans="1:4" x14ac:dyDescent="0.25">
      <c r="A50" s="38"/>
      <c r="B50" s="39"/>
      <c r="C50" s="38"/>
      <c r="D50" s="39"/>
    </row>
    <row r="51" spans="1:4" x14ac:dyDescent="0.25">
      <c r="A51" s="38"/>
      <c r="B51" s="39"/>
      <c r="C51" s="38"/>
      <c r="D51" s="39"/>
    </row>
    <row r="52" spans="1:4" x14ac:dyDescent="0.25">
      <c r="A52" s="38"/>
      <c r="B52" s="39"/>
      <c r="C52" s="38"/>
      <c r="D52" s="39"/>
    </row>
    <row r="53" spans="1:4" x14ac:dyDescent="0.25">
      <c r="A53" s="38"/>
      <c r="B53" s="39"/>
      <c r="C53" s="38"/>
      <c r="D53" s="39"/>
    </row>
    <row r="54" spans="1:4" x14ac:dyDescent="0.25">
      <c r="A54" s="38"/>
      <c r="B54" s="39"/>
      <c r="C54" s="38"/>
      <c r="D54" s="39"/>
    </row>
    <row r="55" spans="1:4" x14ac:dyDescent="0.25">
      <c r="A55" s="38"/>
      <c r="B55" s="39"/>
      <c r="C55" s="38"/>
      <c r="D55" s="39"/>
    </row>
    <row r="56" spans="1:4" x14ac:dyDescent="0.25">
      <c r="A56" s="38"/>
      <c r="B56" s="39"/>
      <c r="C56" s="38"/>
      <c r="D56" s="39"/>
    </row>
    <row r="57" spans="1:4" x14ac:dyDescent="0.25">
      <c r="A57" s="38"/>
      <c r="B57" s="39"/>
      <c r="C57" s="38"/>
      <c r="D57" s="39"/>
    </row>
    <row r="58" spans="1:4" x14ac:dyDescent="0.25">
      <c r="A58" s="38"/>
      <c r="B58" s="39"/>
      <c r="C58" s="38"/>
      <c r="D58" s="39"/>
    </row>
    <row r="59" spans="1:4" x14ac:dyDescent="0.25">
      <c r="A59" s="38"/>
      <c r="B59" s="39"/>
      <c r="C59" s="38"/>
      <c r="D59" s="39"/>
    </row>
    <row r="60" spans="1:4" x14ac:dyDescent="0.25">
      <c r="A60" s="38"/>
      <c r="B60" s="39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E61"/>
  <sheetViews>
    <sheetView view="pageBreakPreview" topLeftCell="A31" zoomScale="85" zoomScaleNormal="70" zoomScaleSheetLayoutView="85" workbookViewId="0">
      <selection activeCell="A58" sqref="A58"/>
    </sheetView>
  </sheetViews>
  <sheetFormatPr baseColWidth="10" defaultColWidth="11.42578125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7" width="11.42578125" style="7" customWidth="1"/>
    <col min="8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386" t="s">
        <v>182</v>
      </c>
    </row>
    <row r="3" spans="1:5" ht="15" customHeight="1" x14ac:dyDescent="0.25">
      <c r="A3" s="16" t="s">
        <v>3</v>
      </c>
      <c r="B3" s="17"/>
      <c r="C3" s="399">
        <v>2025</v>
      </c>
      <c r="D3" s="400"/>
      <c r="E3" s="201" t="s">
        <v>180</v>
      </c>
    </row>
    <row r="4" spans="1:5" ht="15" customHeight="1" x14ac:dyDescent="0.25">
      <c r="A4" s="18" t="s">
        <v>5</v>
      </c>
      <c r="B4" s="19"/>
      <c r="C4" s="402">
        <v>45885</v>
      </c>
      <c r="D4" s="398"/>
      <c r="E4" s="202" t="s">
        <v>199</v>
      </c>
    </row>
    <row r="5" spans="1:5" ht="15" customHeight="1" x14ac:dyDescent="0.25">
      <c r="A5" s="18" t="s">
        <v>7</v>
      </c>
      <c r="B5" s="19"/>
      <c r="C5" s="402">
        <v>46022</v>
      </c>
      <c r="D5" s="398"/>
      <c r="E5" s="202" t="s">
        <v>128</v>
      </c>
    </row>
    <row r="6" spans="1:5" ht="15" customHeight="1" x14ac:dyDescent="0.25">
      <c r="A6" s="18" t="s">
        <v>9</v>
      </c>
      <c r="B6" s="19"/>
      <c r="C6" s="401">
        <v>19</v>
      </c>
      <c r="D6" s="398"/>
      <c r="E6" s="202" t="s">
        <v>186</v>
      </c>
    </row>
    <row r="7" spans="1:5" ht="13.5" customHeight="1" thickBot="1" x14ac:dyDescent="0.3">
      <c r="A7" s="20" t="s">
        <v>11</v>
      </c>
      <c r="B7" s="21"/>
      <c r="C7" s="401" t="s">
        <v>200</v>
      </c>
      <c r="D7" s="398"/>
      <c r="E7" s="341" t="s">
        <v>201</v>
      </c>
    </row>
    <row r="8" spans="1:5" ht="13.5" customHeight="1" thickBot="1" x14ac:dyDescent="0.3">
      <c r="A8" s="20" t="s">
        <v>13</v>
      </c>
      <c r="B8" s="21"/>
      <c r="C8" s="410" t="s">
        <v>202</v>
      </c>
      <c r="D8" s="398"/>
      <c r="E8" s="27" t="s">
        <v>14</v>
      </c>
    </row>
    <row r="9" spans="1:5" ht="15" customHeight="1" x14ac:dyDescent="0.25">
      <c r="A9" s="20" t="s">
        <v>15</v>
      </c>
      <c r="B9" s="21"/>
      <c r="C9" s="401" t="s">
        <v>203</v>
      </c>
      <c r="D9" s="398"/>
      <c r="E9" s="388" t="s">
        <v>128</v>
      </c>
    </row>
    <row r="10" spans="1:5" ht="15" customHeight="1" x14ac:dyDescent="0.25">
      <c r="A10" s="20" t="s">
        <v>18</v>
      </c>
      <c r="B10" s="22"/>
      <c r="C10" s="411" t="s">
        <v>239</v>
      </c>
      <c r="D10" s="412"/>
      <c r="E10" s="203" t="s">
        <v>199</v>
      </c>
    </row>
    <row r="11" spans="1:5" ht="13.5" customHeight="1" thickBot="1" x14ac:dyDescent="0.3">
      <c r="A11" s="23" t="s">
        <v>21</v>
      </c>
      <c r="B11" s="24"/>
      <c r="C11" s="413" t="s">
        <v>395</v>
      </c>
      <c r="D11" s="404"/>
      <c r="E11" s="204" t="s">
        <v>180</v>
      </c>
    </row>
    <row r="12" spans="1:5" x14ac:dyDescent="0.25">
      <c r="E12" s="204" t="s">
        <v>204</v>
      </c>
    </row>
    <row r="13" spans="1:5" ht="13.5" customHeight="1" thickBot="1" x14ac:dyDescent="0.3">
      <c r="E13" s="204" t="s">
        <v>182</v>
      </c>
    </row>
    <row r="14" spans="1:5" ht="13.5" customHeight="1" thickBot="1" x14ac:dyDescent="0.3">
      <c r="A14" s="406" t="s">
        <v>24</v>
      </c>
      <c r="B14" s="407"/>
      <c r="C14" s="405" t="s">
        <v>25</v>
      </c>
      <c r="D14" s="396"/>
      <c r="E14" s="389" t="s">
        <v>982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390" t="s">
        <v>131</v>
      </c>
      <c r="B16" s="391" t="s">
        <v>132</v>
      </c>
      <c r="C16" s="85"/>
      <c r="D16" s="86"/>
    </row>
    <row r="17" spans="1:4" x14ac:dyDescent="0.25">
      <c r="A17" s="382" t="s">
        <v>156</v>
      </c>
      <c r="B17" s="383" t="s">
        <v>132</v>
      </c>
      <c r="C17" s="33"/>
      <c r="D17" s="36"/>
    </row>
    <row r="18" spans="1:4" x14ac:dyDescent="0.25">
      <c r="A18" s="382" t="s">
        <v>986</v>
      </c>
      <c r="B18" s="383" t="s">
        <v>132</v>
      </c>
      <c r="C18" s="33"/>
      <c r="D18" s="36"/>
    </row>
    <row r="19" spans="1:4" x14ac:dyDescent="0.25">
      <c r="A19" s="382" t="s">
        <v>985</v>
      </c>
      <c r="B19" s="383" t="s">
        <v>132</v>
      </c>
      <c r="C19" s="33"/>
      <c r="D19" s="36"/>
    </row>
    <row r="20" spans="1:4" x14ac:dyDescent="0.25">
      <c r="A20" s="382" t="s">
        <v>980</v>
      </c>
      <c r="B20" s="383" t="s">
        <v>132</v>
      </c>
      <c r="C20" s="33"/>
      <c r="D20" s="36"/>
    </row>
    <row r="21" spans="1:4" x14ac:dyDescent="0.25">
      <c r="A21" s="382" t="s">
        <v>987</v>
      </c>
      <c r="B21" s="383" t="s">
        <v>132</v>
      </c>
      <c r="C21" s="33"/>
      <c r="D21" s="36"/>
    </row>
    <row r="22" spans="1:4" x14ac:dyDescent="0.25">
      <c r="A22" s="33" t="s">
        <v>72</v>
      </c>
      <c r="B22" s="36" t="s">
        <v>132</v>
      </c>
      <c r="C22" s="33"/>
      <c r="D22" s="36"/>
    </row>
    <row r="23" spans="1:4" x14ac:dyDescent="0.25">
      <c r="A23" s="33" t="s">
        <v>156</v>
      </c>
      <c r="B23" s="36" t="s">
        <v>132</v>
      </c>
      <c r="C23" s="33"/>
      <c r="D23" s="36"/>
    </row>
    <row r="24" spans="1:4" x14ac:dyDescent="0.25">
      <c r="A24" s="33" t="s">
        <v>188</v>
      </c>
      <c r="B24" s="36" t="s">
        <v>132</v>
      </c>
      <c r="C24" s="33"/>
      <c r="D24" s="36"/>
    </row>
    <row r="25" spans="1:4" x14ac:dyDescent="0.25">
      <c r="A25" s="33" t="s">
        <v>189</v>
      </c>
      <c r="B25" s="36" t="s">
        <v>132</v>
      </c>
      <c r="C25" s="33"/>
      <c r="D25" s="36"/>
    </row>
    <row r="26" spans="1:4" x14ac:dyDescent="0.25">
      <c r="A26" s="33" t="s">
        <v>191</v>
      </c>
      <c r="B26" s="36" t="s">
        <v>132</v>
      </c>
      <c r="C26" s="33"/>
      <c r="D26" s="36"/>
    </row>
    <row r="27" spans="1:4" x14ac:dyDescent="0.25">
      <c r="A27" s="33" t="s">
        <v>188</v>
      </c>
      <c r="B27" s="36" t="s">
        <v>132</v>
      </c>
      <c r="C27" s="33"/>
      <c r="D27" s="36"/>
    </row>
    <row r="28" spans="1:4" x14ac:dyDescent="0.25">
      <c r="A28" s="33" t="s">
        <v>193</v>
      </c>
      <c r="B28" s="36" t="s">
        <v>132</v>
      </c>
      <c r="C28" s="205"/>
      <c r="D28" s="36"/>
    </row>
    <row r="29" spans="1:4" x14ac:dyDescent="0.25">
      <c r="A29" s="33" t="s">
        <v>195</v>
      </c>
      <c r="B29" s="36" t="s">
        <v>196</v>
      </c>
      <c r="C29" s="205"/>
      <c r="D29" s="36"/>
    </row>
    <row r="30" spans="1:4" x14ac:dyDescent="0.25">
      <c r="A30" s="33" t="s">
        <v>192</v>
      </c>
      <c r="B30" s="36" t="s">
        <v>196</v>
      </c>
      <c r="C30" s="205"/>
      <c r="D30" s="36"/>
    </row>
    <row r="31" spans="1:4" x14ac:dyDescent="0.25">
      <c r="A31" s="33" t="s">
        <v>192</v>
      </c>
      <c r="B31" s="36" t="s">
        <v>146</v>
      </c>
      <c r="C31" s="205"/>
      <c r="D31" s="36"/>
    </row>
    <row r="32" spans="1:4" x14ac:dyDescent="0.25">
      <c r="A32" s="33" t="s">
        <v>130</v>
      </c>
      <c r="B32" s="36" t="s">
        <v>146</v>
      </c>
      <c r="C32" s="33"/>
      <c r="D32" s="36"/>
    </row>
    <row r="33" spans="1:4" x14ac:dyDescent="0.25">
      <c r="A33" s="33" t="s">
        <v>205</v>
      </c>
      <c r="B33" s="36" t="s">
        <v>146</v>
      </c>
      <c r="C33" s="33"/>
      <c r="D33" s="36"/>
    </row>
    <row r="34" spans="1:4" x14ac:dyDescent="0.25">
      <c r="A34" s="33" t="s">
        <v>206</v>
      </c>
      <c r="B34" s="36" t="s">
        <v>146</v>
      </c>
      <c r="C34" s="33"/>
      <c r="D34" s="36"/>
    </row>
    <row r="35" spans="1:4" x14ac:dyDescent="0.25">
      <c r="A35" s="33" t="s">
        <v>207</v>
      </c>
      <c r="B35" s="36" t="s">
        <v>146</v>
      </c>
      <c r="C35" s="33"/>
      <c r="D35" s="36"/>
    </row>
    <row r="36" spans="1:4" x14ac:dyDescent="0.25">
      <c r="A36" s="33" t="s">
        <v>130</v>
      </c>
      <c r="B36" s="36" t="s">
        <v>194</v>
      </c>
      <c r="C36" s="33"/>
      <c r="D36" s="36"/>
    </row>
    <row r="37" spans="1:4" x14ac:dyDescent="0.25">
      <c r="A37" s="33" t="s">
        <v>192</v>
      </c>
      <c r="B37" s="36" t="s">
        <v>194</v>
      </c>
      <c r="C37" s="33"/>
      <c r="D37" s="36"/>
    </row>
    <row r="38" spans="1:4" x14ac:dyDescent="0.25">
      <c r="A38" s="33" t="s">
        <v>192</v>
      </c>
      <c r="B38" s="36" t="s">
        <v>196</v>
      </c>
      <c r="C38" s="33"/>
      <c r="D38" s="36"/>
    </row>
    <row r="39" spans="1:4" x14ac:dyDescent="0.25">
      <c r="A39" s="33" t="s">
        <v>191</v>
      </c>
      <c r="B39" s="36" t="s">
        <v>196</v>
      </c>
      <c r="C39" s="33"/>
      <c r="D39" s="36"/>
    </row>
    <row r="40" spans="1:4" x14ac:dyDescent="0.25">
      <c r="A40" s="33" t="s">
        <v>130</v>
      </c>
      <c r="B40" s="36" t="s">
        <v>196</v>
      </c>
      <c r="C40" s="33"/>
      <c r="D40" s="36"/>
    </row>
    <row r="41" spans="1:4" x14ac:dyDescent="0.25">
      <c r="A41" s="33" t="s">
        <v>195</v>
      </c>
      <c r="B41" s="36" t="s">
        <v>196</v>
      </c>
      <c r="C41" s="33"/>
      <c r="D41" s="36"/>
    </row>
    <row r="42" spans="1:4" x14ac:dyDescent="0.25">
      <c r="A42" s="38" t="s">
        <v>193</v>
      </c>
      <c r="B42" s="39" t="s">
        <v>132</v>
      </c>
      <c r="D42" s="206"/>
    </row>
    <row r="43" spans="1:4" x14ac:dyDescent="0.25">
      <c r="A43" s="38" t="s">
        <v>188</v>
      </c>
      <c r="B43" s="39" t="s">
        <v>132</v>
      </c>
      <c r="C43" s="38"/>
      <c r="D43" s="39"/>
    </row>
    <row r="44" spans="1:4" x14ac:dyDescent="0.25">
      <c r="A44" s="38" t="s">
        <v>197</v>
      </c>
      <c r="B44" s="39" t="s">
        <v>132</v>
      </c>
      <c r="C44" s="38"/>
      <c r="D44" s="39"/>
    </row>
    <row r="45" spans="1:4" x14ac:dyDescent="0.25">
      <c r="A45" s="38" t="s">
        <v>189</v>
      </c>
      <c r="B45" s="39" t="s">
        <v>132</v>
      </c>
      <c r="C45" s="38"/>
      <c r="D45" s="39"/>
    </row>
    <row r="46" spans="1:4" x14ac:dyDescent="0.25">
      <c r="A46" s="38" t="s">
        <v>188</v>
      </c>
      <c r="B46" s="39" t="s">
        <v>132</v>
      </c>
      <c r="C46" s="38"/>
      <c r="D46" s="39"/>
    </row>
    <row r="47" spans="1:4" x14ac:dyDescent="0.25">
      <c r="A47" s="38" t="s">
        <v>198</v>
      </c>
      <c r="B47" s="39" t="s">
        <v>132</v>
      </c>
      <c r="C47" s="38"/>
      <c r="D47" s="39"/>
    </row>
    <row r="48" spans="1:4" x14ac:dyDescent="0.25">
      <c r="A48" s="384" t="s">
        <v>72</v>
      </c>
      <c r="B48" s="385" t="s">
        <v>132</v>
      </c>
      <c r="C48" s="38"/>
      <c r="D48" s="39"/>
    </row>
    <row r="49" spans="1:4" x14ac:dyDescent="0.25">
      <c r="A49" s="384" t="s">
        <v>987</v>
      </c>
      <c r="B49" s="385" t="s">
        <v>132</v>
      </c>
      <c r="C49" s="38"/>
      <c r="D49" s="39"/>
    </row>
    <row r="50" spans="1:4" x14ac:dyDescent="0.25">
      <c r="A50" s="384" t="s">
        <v>981</v>
      </c>
      <c r="B50" s="385" t="s">
        <v>132</v>
      </c>
      <c r="C50" s="38"/>
      <c r="D50" s="39"/>
    </row>
    <row r="51" spans="1:4" x14ac:dyDescent="0.25">
      <c r="A51" s="384" t="s">
        <v>985</v>
      </c>
      <c r="B51" s="385" t="s">
        <v>132</v>
      </c>
      <c r="C51" s="38"/>
      <c r="D51" s="39"/>
    </row>
    <row r="52" spans="1:4" x14ac:dyDescent="0.25">
      <c r="A52" s="384" t="s">
        <v>986</v>
      </c>
      <c r="B52" s="385" t="s">
        <v>132</v>
      </c>
      <c r="C52" s="38"/>
      <c r="D52" s="39"/>
    </row>
    <row r="53" spans="1:4" x14ac:dyDescent="0.25">
      <c r="A53" s="384" t="s">
        <v>156</v>
      </c>
      <c r="B53" s="385" t="s">
        <v>132</v>
      </c>
      <c r="C53" s="38"/>
      <c r="D53" s="39"/>
    </row>
    <row r="54" spans="1:4" x14ac:dyDescent="0.25">
      <c r="A54" s="384" t="s">
        <v>131</v>
      </c>
      <c r="B54" s="385" t="s">
        <v>132</v>
      </c>
      <c r="C54" s="38"/>
      <c r="D54" s="39"/>
    </row>
    <row r="55" spans="1:4" x14ac:dyDescent="0.25">
      <c r="A55" s="38"/>
      <c r="B55" s="39"/>
      <c r="C55" s="38"/>
      <c r="D55" s="39"/>
    </row>
    <row r="56" spans="1:4" x14ac:dyDescent="0.25">
      <c r="A56" s="38"/>
      <c r="B56" s="39"/>
      <c r="C56" s="38"/>
      <c r="D56" s="39"/>
    </row>
    <row r="57" spans="1:4" x14ac:dyDescent="0.25">
      <c r="A57" s="38"/>
      <c r="B57" s="39"/>
      <c r="C57" s="38"/>
      <c r="D57" s="39"/>
    </row>
    <row r="58" spans="1:4" x14ac:dyDescent="0.25">
      <c r="A58" s="38"/>
      <c r="B58" s="39"/>
      <c r="C58" s="38"/>
      <c r="D58" s="39"/>
    </row>
    <row r="59" spans="1:4" x14ac:dyDescent="0.25">
      <c r="A59" s="38"/>
      <c r="B59" s="39"/>
      <c r="C59" s="38"/>
      <c r="D59" s="39"/>
    </row>
    <row r="60" spans="1:4" x14ac:dyDescent="0.25">
      <c r="A60" s="38"/>
      <c r="B60" s="39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E61"/>
  <sheetViews>
    <sheetView view="pageBreakPreview" topLeftCell="A19" zoomScale="85" zoomScaleNormal="70" zoomScaleSheetLayoutView="85" workbookViewId="0">
      <selection activeCell="C24" sqref="C24"/>
    </sheetView>
  </sheetViews>
  <sheetFormatPr baseColWidth="10" defaultRowHeight="12.75" x14ac:dyDescent="0.25"/>
  <cols>
    <col min="1" max="1" width="38.85546875" style="28" customWidth="1"/>
    <col min="2" max="2" width="24.7109375" style="28" customWidth="1"/>
    <col min="3" max="3" width="38.85546875" style="28" customWidth="1"/>
    <col min="4" max="4" width="24.7109375" style="28" customWidth="1"/>
    <col min="5" max="5" width="39.140625" style="28" customWidth="1"/>
    <col min="6" max="7" width="11.42578125" style="7" customWidth="1"/>
    <col min="8" max="16384" width="11.42578125" style="7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207" t="s">
        <v>208</v>
      </c>
    </row>
    <row r="3" spans="1:5" ht="15" customHeight="1" x14ac:dyDescent="0.25">
      <c r="A3" s="16" t="s">
        <v>3</v>
      </c>
      <c r="B3" s="17"/>
      <c r="C3" s="399">
        <v>2025</v>
      </c>
      <c r="D3" s="400"/>
      <c r="E3" s="208" t="s">
        <v>209</v>
      </c>
    </row>
    <row r="4" spans="1:5" ht="15" customHeight="1" x14ac:dyDescent="0.25">
      <c r="A4" s="18" t="s">
        <v>5</v>
      </c>
      <c r="B4" s="19"/>
      <c r="C4" s="402">
        <v>45885</v>
      </c>
      <c r="D4" s="398"/>
      <c r="E4" s="209" t="s">
        <v>181</v>
      </c>
    </row>
    <row r="5" spans="1:5" ht="15" customHeight="1" x14ac:dyDescent="0.25">
      <c r="A5" s="18" t="s">
        <v>7</v>
      </c>
      <c r="B5" s="19"/>
      <c r="C5" s="402">
        <v>46022</v>
      </c>
      <c r="D5" s="398"/>
      <c r="E5" s="210" t="s">
        <v>210</v>
      </c>
    </row>
    <row r="6" spans="1:5" ht="15" customHeight="1" x14ac:dyDescent="0.25">
      <c r="A6" s="18" t="s">
        <v>9</v>
      </c>
      <c r="B6" s="19"/>
      <c r="C6" s="401">
        <v>19</v>
      </c>
      <c r="D6" s="398"/>
      <c r="E6" s="209" t="s">
        <v>211</v>
      </c>
    </row>
    <row r="7" spans="1:5" ht="13.5" customHeight="1" thickBot="1" x14ac:dyDescent="0.3">
      <c r="A7" s="20" t="s">
        <v>11</v>
      </c>
      <c r="B7" s="21"/>
      <c r="C7" s="401">
        <v>210</v>
      </c>
      <c r="D7" s="398"/>
      <c r="E7" s="211" t="s">
        <v>182</v>
      </c>
    </row>
    <row r="8" spans="1:5" ht="13.5" customHeight="1" thickBot="1" x14ac:dyDescent="0.3">
      <c r="A8" s="20" t="s">
        <v>13</v>
      </c>
      <c r="B8" s="21"/>
      <c r="C8" s="410">
        <v>1910</v>
      </c>
      <c r="D8" s="398"/>
      <c r="E8" s="27" t="s">
        <v>14</v>
      </c>
    </row>
    <row r="9" spans="1:5" ht="15" customHeight="1" x14ac:dyDescent="0.25">
      <c r="A9" s="20" t="s">
        <v>15</v>
      </c>
      <c r="B9" s="21"/>
      <c r="C9" s="401" t="s">
        <v>212</v>
      </c>
      <c r="D9" s="398"/>
      <c r="E9" s="212" t="s">
        <v>211</v>
      </c>
    </row>
    <row r="10" spans="1:5" ht="15" customHeight="1" x14ac:dyDescent="0.25">
      <c r="A10" s="20" t="s">
        <v>18</v>
      </c>
      <c r="B10" s="22"/>
      <c r="C10" s="401" t="s">
        <v>213</v>
      </c>
      <c r="D10" s="398"/>
      <c r="E10" s="213" t="s">
        <v>181</v>
      </c>
    </row>
    <row r="11" spans="1:5" ht="13.5" customHeight="1" thickBot="1" x14ac:dyDescent="0.3">
      <c r="A11" s="23" t="s">
        <v>21</v>
      </c>
      <c r="B11" s="24"/>
      <c r="C11" s="403" t="s">
        <v>185</v>
      </c>
      <c r="D11" s="404"/>
      <c r="E11" s="214" t="s">
        <v>210</v>
      </c>
    </row>
    <row r="12" spans="1:5" x14ac:dyDescent="0.25">
      <c r="E12" s="215" t="s">
        <v>214</v>
      </c>
    </row>
    <row r="13" spans="1:5" ht="13.5" customHeight="1" thickBot="1" x14ac:dyDescent="0.3">
      <c r="E13" s="214" t="s">
        <v>215</v>
      </c>
    </row>
    <row r="14" spans="1:5" ht="13.5" customHeight="1" thickBot="1" x14ac:dyDescent="0.3">
      <c r="A14" s="406" t="s">
        <v>24</v>
      </c>
      <c r="B14" s="407"/>
      <c r="C14" s="405" t="s">
        <v>25</v>
      </c>
      <c r="D14" s="396"/>
      <c r="E14" s="216" t="s">
        <v>216</v>
      </c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33" t="s">
        <v>217</v>
      </c>
      <c r="B16" s="217" t="s">
        <v>218</v>
      </c>
      <c r="C16" s="33" t="s">
        <v>72</v>
      </c>
      <c r="D16" s="36" t="s">
        <v>132</v>
      </c>
    </row>
    <row r="17" spans="1:4" x14ac:dyDescent="0.25">
      <c r="A17" s="33" t="s">
        <v>219</v>
      </c>
      <c r="B17" s="34" t="s">
        <v>218</v>
      </c>
      <c r="C17" s="33" t="s">
        <v>156</v>
      </c>
      <c r="D17" s="36" t="s">
        <v>132</v>
      </c>
    </row>
    <row r="18" spans="1:4" x14ac:dyDescent="0.25">
      <c r="A18" s="33" t="s">
        <v>220</v>
      </c>
      <c r="B18" s="34" t="s">
        <v>218</v>
      </c>
      <c r="C18" s="33" t="s">
        <v>188</v>
      </c>
      <c r="D18" s="36" t="s">
        <v>132</v>
      </c>
    </row>
    <row r="19" spans="1:4" x14ac:dyDescent="0.25">
      <c r="A19" s="33" t="s">
        <v>133</v>
      </c>
      <c r="B19" s="34" t="s">
        <v>218</v>
      </c>
      <c r="C19" s="33" t="s">
        <v>189</v>
      </c>
      <c r="D19" s="36" t="s">
        <v>132</v>
      </c>
    </row>
    <row r="20" spans="1:4" x14ac:dyDescent="0.25">
      <c r="A20" s="33" t="s">
        <v>133</v>
      </c>
      <c r="B20" s="34" t="s">
        <v>54</v>
      </c>
      <c r="C20" s="33" t="s">
        <v>169</v>
      </c>
      <c r="D20" s="36" t="s">
        <v>139</v>
      </c>
    </row>
    <row r="21" spans="1:4" x14ac:dyDescent="0.25">
      <c r="A21" s="33" t="s">
        <v>221</v>
      </c>
      <c r="B21" s="34" t="s">
        <v>54</v>
      </c>
      <c r="C21" s="33" t="s">
        <v>169</v>
      </c>
      <c r="D21" s="36" t="s">
        <v>223</v>
      </c>
    </row>
    <row r="22" spans="1:4" x14ac:dyDescent="0.25">
      <c r="A22" s="33" t="s">
        <v>222</v>
      </c>
      <c r="B22" s="34" t="s">
        <v>54</v>
      </c>
      <c r="C22" s="33" t="s">
        <v>169</v>
      </c>
      <c r="D22" s="36" t="s">
        <v>224</v>
      </c>
    </row>
    <row r="23" spans="1:4" x14ac:dyDescent="0.25">
      <c r="A23" s="33" t="s">
        <v>169</v>
      </c>
      <c r="B23" s="34" t="s">
        <v>54</v>
      </c>
      <c r="C23" s="33" t="s">
        <v>169</v>
      </c>
      <c r="D23" s="36" t="s">
        <v>225</v>
      </c>
    </row>
    <row r="24" spans="1:4" x14ac:dyDescent="0.25">
      <c r="A24" s="33" t="s">
        <v>169</v>
      </c>
      <c r="B24" s="34" t="s">
        <v>137</v>
      </c>
      <c r="C24" s="33" t="s">
        <v>226</v>
      </c>
      <c r="D24" s="36" t="s">
        <v>225</v>
      </c>
    </row>
    <row r="25" spans="1:4" x14ac:dyDescent="0.25">
      <c r="A25" s="33" t="s">
        <v>169</v>
      </c>
      <c r="B25" s="34" t="s">
        <v>139</v>
      </c>
      <c r="C25" s="33" t="s">
        <v>133</v>
      </c>
      <c r="D25" s="36" t="s">
        <v>54</v>
      </c>
    </row>
    <row r="26" spans="1:4" x14ac:dyDescent="0.25">
      <c r="A26" s="33" t="s">
        <v>189</v>
      </c>
      <c r="B26" s="34" t="s">
        <v>132</v>
      </c>
      <c r="C26" s="33" t="s">
        <v>133</v>
      </c>
      <c r="D26" s="36" t="s">
        <v>218</v>
      </c>
    </row>
    <row r="27" spans="1:4" x14ac:dyDescent="0.25">
      <c r="A27" s="33" t="s">
        <v>188</v>
      </c>
      <c r="B27" s="34" t="s">
        <v>132</v>
      </c>
      <c r="C27" s="33" t="s">
        <v>217</v>
      </c>
      <c r="D27" s="36" t="s">
        <v>218</v>
      </c>
    </row>
    <row r="28" spans="1:4" x14ac:dyDescent="0.25">
      <c r="A28" s="33" t="s">
        <v>198</v>
      </c>
      <c r="B28" s="34" t="s">
        <v>132</v>
      </c>
      <c r="C28" s="33"/>
      <c r="D28" s="36"/>
    </row>
    <row r="29" spans="1:4" x14ac:dyDescent="0.25">
      <c r="A29" s="33"/>
      <c r="B29" s="34"/>
      <c r="C29" s="33"/>
      <c r="D29" s="36"/>
    </row>
    <row r="30" spans="1:4" x14ac:dyDescent="0.25">
      <c r="A30" s="33"/>
      <c r="B30" s="34"/>
      <c r="C30" s="33"/>
      <c r="D30" s="36"/>
    </row>
    <row r="31" spans="1:4" x14ac:dyDescent="0.25">
      <c r="A31" s="33"/>
      <c r="B31" s="34"/>
      <c r="C31" s="33"/>
      <c r="D31" s="36"/>
    </row>
    <row r="32" spans="1:4" x14ac:dyDescent="0.25">
      <c r="A32" s="33"/>
      <c r="B32" s="34"/>
      <c r="C32" s="33"/>
      <c r="D32" s="36"/>
    </row>
    <row r="33" spans="1:4" x14ac:dyDescent="0.25">
      <c r="A33" s="33"/>
      <c r="B33" s="34"/>
      <c r="C33" s="33"/>
      <c r="D33" s="36"/>
    </row>
    <row r="34" spans="1:4" x14ac:dyDescent="0.25">
      <c r="A34" s="38"/>
      <c r="B34" s="39"/>
      <c r="C34" s="33"/>
      <c r="D34" s="36"/>
    </row>
    <row r="35" spans="1:4" x14ac:dyDescent="0.25">
      <c r="A35" s="38"/>
      <c r="B35" s="39"/>
      <c r="C35" s="38"/>
      <c r="D35" s="39"/>
    </row>
    <row r="36" spans="1:4" x14ac:dyDescent="0.25">
      <c r="A36" s="38"/>
      <c r="B36" s="39"/>
      <c r="C36" s="38"/>
      <c r="D36" s="39"/>
    </row>
    <row r="37" spans="1:4" x14ac:dyDescent="0.25">
      <c r="A37" s="38"/>
      <c r="B37" s="39"/>
      <c r="C37" s="38"/>
      <c r="D37" s="39"/>
    </row>
    <row r="38" spans="1:4" x14ac:dyDescent="0.25">
      <c r="A38" s="38"/>
      <c r="B38" s="39"/>
      <c r="C38" s="38"/>
      <c r="D38" s="39"/>
    </row>
    <row r="39" spans="1:4" x14ac:dyDescent="0.25">
      <c r="A39" s="33"/>
      <c r="B39" s="34"/>
      <c r="C39" s="33"/>
      <c r="D39" s="39"/>
    </row>
    <row r="40" spans="1:4" x14ac:dyDescent="0.25">
      <c r="A40" s="33"/>
      <c r="B40" s="34"/>
      <c r="C40" s="33"/>
      <c r="D40" s="39"/>
    </row>
    <row r="41" spans="1:4" x14ac:dyDescent="0.25">
      <c r="A41" s="33"/>
      <c r="B41" s="36"/>
      <c r="C41" s="33"/>
      <c r="D41" s="39"/>
    </row>
    <row r="42" spans="1:4" x14ac:dyDescent="0.2">
      <c r="A42" s="37"/>
      <c r="B42" s="36"/>
      <c r="C42" s="33"/>
      <c r="D42" s="39"/>
    </row>
    <row r="43" spans="1:4" x14ac:dyDescent="0.25">
      <c r="A43" s="33"/>
      <c r="B43" s="36"/>
      <c r="C43" s="38"/>
      <c r="D43" s="39"/>
    </row>
    <row r="44" spans="1:4" x14ac:dyDescent="0.25">
      <c r="A44" s="33"/>
      <c r="B44" s="36"/>
      <c r="C44" s="38"/>
      <c r="D44" s="39"/>
    </row>
    <row r="45" spans="1:4" x14ac:dyDescent="0.25">
      <c r="A45" s="33"/>
      <c r="B45" s="36"/>
      <c r="C45" s="38"/>
      <c r="D45" s="39"/>
    </row>
    <row r="46" spans="1:4" x14ac:dyDescent="0.25">
      <c r="A46" s="33"/>
      <c r="B46" s="36"/>
      <c r="C46" s="38"/>
      <c r="D46" s="39"/>
    </row>
    <row r="47" spans="1:4" x14ac:dyDescent="0.25">
      <c r="A47" s="33"/>
      <c r="B47" s="36"/>
      <c r="C47" s="38"/>
      <c r="D47" s="39"/>
    </row>
    <row r="48" spans="1:4" x14ac:dyDescent="0.25">
      <c r="A48" s="33"/>
      <c r="B48" s="36"/>
      <c r="C48" s="38"/>
      <c r="D48" s="39"/>
    </row>
    <row r="49" spans="1:4" x14ac:dyDescent="0.25">
      <c r="A49" s="33"/>
      <c r="B49" s="36"/>
      <c r="C49" s="38"/>
      <c r="D49" s="39"/>
    </row>
    <row r="50" spans="1:4" x14ac:dyDescent="0.25">
      <c r="A50" s="33"/>
      <c r="B50" s="36"/>
      <c r="C50" s="38"/>
      <c r="D50" s="39"/>
    </row>
    <row r="51" spans="1:4" x14ac:dyDescent="0.25">
      <c r="A51" s="33"/>
      <c r="B51" s="36"/>
      <c r="C51" s="38"/>
      <c r="D51" s="39"/>
    </row>
    <row r="52" spans="1:4" x14ac:dyDescent="0.25">
      <c r="A52" s="33"/>
      <c r="B52" s="36"/>
      <c r="C52" s="38"/>
      <c r="D52" s="39"/>
    </row>
    <row r="53" spans="1:4" x14ac:dyDescent="0.25">
      <c r="A53" s="33"/>
      <c r="B53" s="36"/>
      <c r="C53" s="38"/>
      <c r="D53" s="39"/>
    </row>
    <row r="54" spans="1:4" x14ac:dyDescent="0.25">
      <c r="A54" s="33"/>
      <c r="B54" s="36"/>
      <c r="C54" s="38"/>
      <c r="D54" s="39"/>
    </row>
    <row r="55" spans="1:4" x14ac:dyDescent="0.25">
      <c r="A55" s="33"/>
      <c r="B55" s="36"/>
      <c r="C55" s="38"/>
      <c r="D55" s="39"/>
    </row>
    <row r="56" spans="1:4" x14ac:dyDescent="0.25">
      <c r="A56" s="33"/>
      <c r="B56" s="36"/>
      <c r="C56" s="38"/>
      <c r="D56" s="39"/>
    </row>
    <row r="57" spans="1:4" x14ac:dyDescent="0.25">
      <c r="A57" s="33"/>
      <c r="B57" s="36"/>
      <c r="C57" s="38"/>
      <c r="D57" s="39"/>
    </row>
    <row r="58" spans="1:4" x14ac:dyDescent="0.25">
      <c r="A58" s="33"/>
      <c r="B58" s="34"/>
      <c r="C58" s="38"/>
      <c r="D58" s="39"/>
    </row>
    <row r="59" spans="1:4" x14ac:dyDescent="0.25">
      <c r="A59" s="33"/>
      <c r="B59" s="34"/>
      <c r="C59" s="38"/>
      <c r="D59" s="39"/>
    </row>
    <row r="60" spans="1:4" x14ac:dyDescent="0.25">
      <c r="A60" s="33"/>
      <c r="B60" s="34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E61"/>
  <sheetViews>
    <sheetView view="pageBreakPreview" topLeftCell="A12" zoomScale="85" zoomScaleNormal="70" zoomScaleSheetLayoutView="85" workbookViewId="0">
      <selection activeCell="A24" sqref="A24"/>
    </sheetView>
  </sheetViews>
  <sheetFormatPr baseColWidth="10" defaultRowHeight="12.75" x14ac:dyDescent="0.25"/>
  <cols>
    <col min="1" max="1" width="40.28515625" style="28" customWidth="1"/>
    <col min="2" max="2" width="27.5703125" style="28" customWidth="1"/>
    <col min="3" max="3" width="40.7109375" style="28" customWidth="1"/>
    <col min="4" max="4" width="27.7109375" style="28" customWidth="1"/>
    <col min="5" max="5" width="39.140625" style="28" customWidth="1"/>
    <col min="6" max="222" width="11.42578125" style="7" customWidth="1"/>
    <col min="223" max="223" width="40.28515625" style="7" customWidth="1"/>
    <col min="224" max="224" width="27" style="7" customWidth="1"/>
    <col min="225" max="225" width="38.85546875" style="7" customWidth="1"/>
    <col min="226" max="226" width="26.140625" style="7" customWidth="1"/>
    <col min="227" max="227" width="45.42578125" style="7" customWidth="1"/>
    <col min="228" max="228" width="36.140625" style="7" customWidth="1"/>
    <col min="229" max="478" width="11.42578125" style="7" customWidth="1"/>
    <col min="479" max="479" width="40.28515625" style="7" customWidth="1"/>
    <col min="480" max="480" width="27" style="7" customWidth="1"/>
    <col min="481" max="481" width="38.85546875" style="7" customWidth="1"/>
    <col min="482" max="482" width="26.140625" style="7" customWidth="1"/>
    <col min="483" max="483" width="45.42578125" style="7" customWidth="1"/>
    <col min="484" max="484" width="36.140625" style="7" customWidth="1"/>
    <col min="485" max="734" width="11.42578125" style="7" customWidth="1"/>
    <col min="735" max="735" width="40.28515625" style="7" customWidth="1"/>
    <col min="736" max="736" width="27" style="7" customWidth="1"/>
    <col min="737" max="737" width="38.85546875" style="7" customWidth="1"/>
    <col min="738" max="738" width="26.140625" style="7" customWidth="1"/>
    <col min="739" max="739" width="45.42578125" style="7" customWidth="1"/>
    <col min="740" max="740" width="36.140625" style="7" customWidth="1"/>
    <col min="741" max="990" width="11.42578125" style="7" customWidth="1"/>
    <col min="991" max="991" width="40.28515625" style="7" customWidth="1"/>
    <col min="992" max="992" width="27" style="7" customWidth="1"/>
    <col min="993" max="993" width="38.85546875" style="7" customWidth="1"/>
    <col min="994" max="994" width="26.140625" style="7" customWidth="1"/>
    <col min="995" max="995" width="45.42578125" style="7" customWidth="1"/>
    <col min="996" max="996" width="36.140625" style="7" customWidth="1"/>
    <col min="997" max="1246" width="11.42578125" style="7" customWidth="1"/>
    <col min="1247" max="1247" width="40.28515625" style="7" customWidth="1"/>
    <col min="1248" max="1248" width="27" style="7" customWidth="1"/>
    <col min="1249" max="1249" width="38.85546875" style="7" customWidth="1"/>
    <col min="1250" max="1250" width="26.140625" style="7" customWidth="1"/>
    <col min="1251" max="1251" width="45.42578125" style="7" customWidth="1"/>
    <col min="1252" max="1252" width="36.140625" style="7" customWidth="1"/>
    <col min="1253" max="1502" width="11.42578125" style="7" customWidth="1"/>
    <col min="1503" max="1503" width="40.28515625" style="7" customWidth="1"/>
    <col min="1504" max="1504" width="27" style="7" customWidth="1"/>
    <col min="1505" max="1505" width="38.85546875" style="7" customWidth="1"/>
    <col min="1506" max="1506" width="26.140625" style="7" customWidth="1"/>
    <col min="1507" max="1507" width="45.42578125" style="7" customWidth="1"/>
    <col min="1508" max="1508" width="36.140625" style="7" customWidth="1"/>
    <col min="1509" max="1758" width="11.42578125" style="7" customWidth="1"/>
    <col min="1759" max="1759" width="40.28515625" style="7" customWidth="1"/>
    <col min="1760" max="1760" width="27" style="7" customWidth="1"/>
    <col min="1761" max="1761" width="38.85546875" style="7" customWidth="1"/>
    <col min="1762" max="1762" width="26.140625" style="7" customWidth="1"/>
    <col min="1763" max="1763" width="45.42578125" style="7" customWidth="1"/>
    <col min="1764" max="1764" width="36.140625" style="7" customWidth="1"/>
    <col min="1765" max="2014" width="11.42578125" style="7" customWidth="1"/>
    <col min="2015" max="2015" width="40.28515625" style="7" customWidth="1"/>
    <col min="2016" max="2016" width="27" style="7" customWidth="1"/>
    <col min="2017" max="2017" width="38.85546875" style="7" customWidth="1"/>
    <col min="2018" max="2018" width="26.140625" style="7" customWidth="1"/>
    <col min="2019" max="2019" width="45.42578125" style="7" customWidth="1"/>
    <col min="2020" max="2020" width="36.140625" style="7" customWidth="1"/>
    <col min="2021" max="2270" width="11.42578125" style="7" customWidth="1"/>
    <col min="2271" max="2271" width="40.28515625" style="7" customWidth="1"/>
    <col min="2272" max="2272" width="27" style="7" customWidth="1"/>
    <col min="2273" max="2273" width="38.85546875" style="7" customWidth="1"/>
    <col min="2274" max="2274" width="26.140625" style="7" customWidth="1"/>
    <col min="2275" max="2275" width="45.42578125" style="7" customWidth="1"/>
    <col min="2276" max="2276" width="36.140625" style="7" customWidth="1"/>
    <col min="2277" max="2526" width="11.42578125" style="7" customWidth="1"/>
    <col min="2527" max="2527" width="40.28515625" style="7" customWidth="1"/>
    <col min="2528" max="2528" width="27" style="7" customWidth="1"/>
    <col min="2529" max="2529" width="38.85546875" style="7" customWidth="1"/>
    <col min="2530" max="2530" width="26.140625" style="7" customWidth="1"/>
    <col min="2531" max="2531" width="45.42578125" style="7" customWidth="1"/>
    <col min="2532" max="2532" width="36.140625" style="7" customWidth="1"/>
    <col min="2533" max="2782" width="11.42578125" style="7" customWidth="1"/>
    <col min="2783" max="2783" width="40.28515625" style="7" customWidth="1"/>
    <col min="2784" max="2784" width="27" style="7" customWidth="1"/>
    <col min="2785" max="2785" width="38.85546875" style="7" customWidth="1"/>
    <col min="2786" max="2786" width="26.140625" style="7" customWidth="1"/>
    <col min="2787" max="2787" width="45.42578125" style="7" customWidth="1"/>
    <col min="2788" max="2788" width="36.140625" style="7" customWidth="1"/>
    <col min="2789" max="3038" width="11.42578125" style="7" customWidth="1"/>
    <col min="3039" max="3039" width="40.28515625" style="7" customWidth="1"/>
    <col min="3040" max="3040" width="27" style="7" customWidth="1"/>
    <col min="3041" max="3041" width="38.85546875" style="7" customWidth="1"/>
    <col min="3042" max="3042" width="26.140625" style="7" customWidth="1"/>
    <col min="3043" max="3043" width="45.42578125" style="7" customWidth="1"/>
    <col min="3044" max="3044" width="36.140625" style="7" customWidth="1"/>
    <col min="3045" max="3294" width="11.42578125" style="7" customWidth="1"/>
    <col min="3295" max="3295" width="40.28515625" style="7" customWidth="1"/>
    <col min="3296" max="3296" width="27" style="7" customWidth="1"/>
    <col min="3297" max="3297" width="38.85546875" style="7" customWidth="1"/>
    <col min="3298" max="3298" width="26.140625" style="7" customWidth="1"/>
    <col min="3299" max="3299" width="45.42578125" style="7" customWidth="1"/>
    <col min="3300" max="3300" width="36.140625" style="7" customWidth="1"/>
    <col min="3301" max="3550" width="11.42578125" style="7" customWidth="1"/>
    <col min="3551" max="3551" width="40.28515625" style="7" customWidth="1"/>
    <col min="3552" max="3552" width="27" style="7" customWidth="1"/>
    <col min="3553" max="3553" width="38.85546875" style="7" customWidth="1"/>
    <col min="3554" max="3554" width="26.140625" style="7" customWidth="1"/>
    <col min="3555" max="3555" width="45.42578125" style="7" customWidth="1"/>
    <col min="3556" max="3556" width="36.140625" style="7" customWidth="1"/>
    <col min="3557" max="3806" width="11.42578125" style="7" customWidth="1"/>
    <col min="3807" max="3807" width="40.28515625" style="7" customWidth="1"/>
    <col min="3808" max="3808" width="27" style="7" customWidth="1"/>
    <col min="3809" max="3809" width="38.85546875" style="7" customWidth="1"/>
    <col min="3810" max="3810" width="26.140625" style="7" customWidth="1"/>
    <col min="3811" max="3811" width="45.42578125" style="7" customWidth="1"/>
    <col min="3812" max="3812" width="36.140625" style="7" customWidth="1"/>
    <col min="3813" max="4062" width="11.42578125" style="7" customWidth="1"/>
    <col min="4063" max="4063" width="40.28515625" style="7" customWidth="1"/>
    <col min="4064" max="4064" width="27" style="7" customWidth="1"/>
    <col min="4065" max="4065" width="38.85546875" style="7" customWidth="1"/>
    <col min="4066" max="4066" width="26.140625" style="7" customWidth="1"/>
    <col min="4067" max="4067" width="45.42578125" style="7" customWidth="1"/>
    <col min="4068" max="4068" width="36.140625" style="7" customWidth="1"/>
    <col min="4069" max="4318" width="11.42578125" style="7" customWidth="1"/>
    <col min="4319" max="4319" width="40.28515625" style="7" customWidth="1"/>
    <col min="4320" max="4320" width="27" style="7" customWidth="1"/>
    <col min="4321" max="4321" width="38.85546875" style="7" customWidth="1"/>
    <col min="4322" max="4322" width="26.140625" style="7" customWidth="1"/>
    <col min="4323" max="4323" width="45.42578125" style="7" customWidth="1"/>
    <col min="4324" max="4324" width="36.140625" style="7" customWidth="1"/>
    <col min="4325" max="4574" width="11.42578125" style="7" customWidth="1"/>
    <col min="4575" max="4575" width="40.28515625" style="7" customWidth="1"/>
    <col min="4576" max="4576" width="27" style="7" customWidth="1"/>
    <col min="4577" max="4577" width="38.85546875" style="7" customWidth="1"/>
    <col min="4578" max="4578" width="26.140625" style="7" customWidth="1"/>
    <col min="4579" max="4579" width="45.42578125" style="7" customWidth="1"/>
    <col min="4580" max="4580" width="36.140625" style="7" customWidth="1"/>
    <col min="4581" max="4830" width="11.42578125" style="7" customWidth="1"/>
    <col min="4831" max="4831" width="40.28515625" style="7" customWidth="1"/>
    <col min="4832" max="4832" width="27" style="7" customWidth="1"/>
    <col min="4833" max="4833" width="38.85546875" style="7" customWidth="1"/>
    <col min="4834" max="4834" width="26.140625" style="7" customWidth="1"/>
    <col min="4835" max="4835" width="45.42578125" style="7" customWidth="1"/>
    <col min="4836" max="4836" width="36.140625" style="7" customWidth="1"/>
    <col min="4837" max="5086" width="11.42578125" style="7" customWidth="1"/>
    <col min="5087" max="5087" width="40.28515625" style="7" customWidth="1"/>
    <col min="5088" max="5088" width="27" style="7" customWidth="1"/>
    <col min="5089" max="5089" width="38.85546875" style="7" customWidth="1"/>
    <col min="5090" max="5090" width="26.140625" style="7" customWidth="1"/>
    <col min="5091" max="5091" width="45.42578125" style="7" customWidth="1"/>
    <col min="5092" max="5092" width="36.140625" style="7" customWidth="1"/>
    <col min="5093" max="5342" width="11.42578125" style="7" customWidth="1"/>
    <col min="5343" max="5343" width="40.28515625" style="7" customWidth="1"/>
    <col min="5344" max="5344" width="27" style="7" customWidth="1"/>
    <col min="5345" max="5345" width="38.85546875" style="7" customWidth="1"/>
    <col min="5346" max="5346" width="26.140625" style="7" customWidth="1"/>
    <col min="5347" max="5347" width="45.42578125" style="7" customWidth="1"/>
    <col min="5348" max="5348" width="36.140625" style="7" customWidth="1"/>
    <col min="5349" max="5598" width="11.42578125" style="7" customWidth="1"/>
    <col min="5599" max="5599" width="40.28515625" style="7" customWidth="1"/>
    <col min="5600" max="5600" width="27" style="7" customWidth="1"/>
    <col min="5601" max="5601" width="38.85546875" style="7" customWidth="1"/>
    <col min="5602" max="5602" width="26.140625" style="7" customWidth="1"/>
    <col min="5603" max="5603" width="45.42578125" style="7" customWidth="1"/>
    <col min="5604" max="5604" width="36.140625" style="7" customWidth="1"/>
    <col min="5605" max="5854" width="11.42578125" style="7" customWidth="1"/>
    <col min="5855" max="5855" width="40.28515625" style="7" customWidth="1"/>
    <col min="5856" max="5856" width="27" style="7" customWidth="1"/>
    <col min="5857" max="5857" width="38.85546875" style="7" customWidth="1"/>
    <col min="5858" max="5858" width="26.140625" style="7" customWidth="1"/>
    <col min="5859" max="5859" width="45.42578125" style="7" customWidth="1"/>
    <col min="5860" max="5860" width="36.140625" style="7" customWidth="1"/>
    <col min="5861" max="6110" width="11.42578125" style="7" customWidth="1"/>
    <col min="6111" max="6111" width="40.28515625" style="7" customWidth="1"/>
    <col min="6112" max="6112" width="27" style="7" customWidth="1"/>
    <col min="6113" max="6113" width="38.85546875" style="7" customWidth="1"/>
    <col min="6114" max="6114" width="26.140625" style="7" customWidth="1"/>
    <col min="6115" max="6115" width="45.42578125" style="7" customWidth="1"/>
    <col min="6116" max="6116" width="36.140625" style="7" customWidth="1"/>
    <col min="6117" max="6366" width="11.42578125" style="7" customWidth="1"/>
    <col min="6367" max="6367" width="40.28515625" style="7" customWidth="1"/>
    <col min="6368" max="6368" width="27" style="7" customWidth="1"/>
    <col min="6369" max="6369" width="38.85546875" style="7" customWidth="1"/>
    <col min="6370" max="6370" width="26.140625" style="7" customWidth="1"/>
    <col min="6371" max="6371" width="45.42578125" style="7" customWidth="1"/>
    <col min="6372" max="6372" width="36.140625" style="7" customWidth="1"/>
    <col min="6373" max="6622" width="11.42578125" style="7" customWidth="1"/>
    <col min="6623" max="6623" width="40.28515625" style="7" customWidth="1"/>
    <col min="6624" max="6624" width="27" style="7" customWidth="1"/>
    <col min="6625" max="6625" width="38.85546875" style="7" customWidth="1"/>
    <col min="6626" max="6626" width="26.140625" style="7" customWidth="1"/>
    <col min="6627" max="6627" width="45.42578125" style="7" customWidth="1"/>
    <col min="6628" max="6628" width="36.140625" style="7" customWidth="1"/>
    <col min="6629" max="6878" width="11.42578125" style="7" customWidth="1"/>
    <col min="6879" max="6879" width="40.28515625" style="7" customWidth="1"/>
    <col min="6880" max="6880" width="27" style="7" customWidth="1"/>
    <col min="6881" max="6881" width="38.85546875" style="7" customWidth="1"/>
    <col min="6882" max="6882" width="26.140625" style="7" customWidth="1"/>
    <col min="6883" max="6883" width="45.42578125" style="7" customWidth="1"/>
    <col min="6884" max="6884" width="36.140625" style="7" customWidth="1"/>
    <col min="6885" max="7134" width="11.42578125" style="7" customWidth="1"/>
    <col min="7135" max="7135" width="40.28515625" style="7" customWidth="1"/>
    <col min="7136" max="7136" width="27" style="7" customWidth="1"/>
    <col min="7137" max="7137" width="38.85546875" style="7" customWidth="1"/>
    <col min="7138" max="7138" width="26.140625" style="7" customWidth="1"/>
    <col min="7139" max="7139" width="45.42578125" style="7" customWidth="1"/>
    <col min="7140" max="7140" width="36.140625" style="7" customWidth="1"/>
    <col min="7141" max="7390" width="11.42578125" style="7" customWidth="1"/>
    <col min="7391" max="7391" width="40.28515625" style="7" customWidth="1"/>
    <col min="7392" max="7392" width="27" style="7" customWidth="1"/>
    <col min="7393" max="7393" width="38.85546875" style="7" customWidth="1"/>
    <col min="7394" max="7394" width="26.140625" style="7" customWidth="1"/>
    <col min="7395" max="7395" width="45.42578125" style="7" customWidth="1"/>
    <col min="7396" max="7396" width="36.140625" style="7" customWidth="1"/>
    <col min="7397" max="7646" width="11.42578125" style="7" customWidth="1"/>
    <col min="7647" max="7647" width="40.28515625" style="7" customWidth="1"/>
    <col min="7648" max="7648" width="27" style="7" customWidth="1"/>
    <col min="7649" max="7649" width="38.85546875" style="7" customWidth="1"/>
    <col min="7650" max="7650" width="26.140625" style="7" customWidth="1"/>
    <col min="7651" max="7651" width="45.42578125" style="7" customWidth="1"/>
    <col min="7652" max="7652" width="36.140625" style="7" customWidth="1"/>
    <col min="7653" max="7902" width="11.42578125" style="7" customWidth="1"/>
    <col min="7903" max="7903" width="40.28515625" style="7" customWidth="1"/>
    <col min="7904" max="7904" width="27" style="7" customWidth="1"/>
    <col min="7905" max="7905" width="38.85546875" style="7" customWidth="1"/>
    <col min="7906" max="7906" width="26.140625" style="7" customWidth="1"/>
    <col min="7907" max="7907" width="45.42578125" style="7" customWidth="1"/>
    <col min="7908" max="7908" width="36.140625" style="7" customWidth="1"/>
    <col min="7909" max="8158" width="11.42578125" style="7" customWidth="1"/>
    <col min="8159" max="8159" width="40.28515625" style="7" customWidth="1"/>
    <col min="8160" max="8160" width="27" style="7" customWidth="1"/>
    <col min="8161" max="8161" width="38.85546875" style="7" customWidth="1"/>
    <col min="8162" max="8162" width="26.140625" style="7" customWidth="1"/>
    <col min="8163" max="8163" width="45.42578125" style="7" customWidth="1"/>
    <col min="8164" max="8164" width="36.140625" style="7" customWidth="1"/>
    <col min="8165" max="8414" width="11.42578125" style="7" customWidth="1"/>
    <col min="8415" max="8415" width="40.28515625" style="7" customWidth="1"/>
    <col min="8416" max="8416" width="27" style="7" customWidth="1"/>
    <col min="8417" max="8417" width="38.85546875" style="7" customWidth="1"/>
    <col min="8418" max="8418" width="26.140625" style="7" customWidth="1"/>
    <col min="8419" max="8419" width="45.42578125" style="7" customWidth="1"/>
    <col min="8420" max="8420" width="36.140625" style="7" customWidth="1"/>
    <col min="8421" max="8670" width="11.42578125" style="7" customWidth="1"/>
    <col min="8671" max="8671" width="40.28515625" style="7" customWidth="1"/>
    <col min="8672" max="8672" width="27" style="7" customWidth="1"/>
    <col min="8673" max="8673" width="38.85546875" style="7" customWidth="1"/>
    <col min="8674" max="8674" width="26.140625" style="7" customWidth="1"/>
    <col min="8675" max="8675" width="45.42578125" style="7" customWidth="1"/>
    <col min="8676" max="8676" width="36.140625" style="7" customWidth="1"/>
    <col min="8677" max="8926" width="11.42578125" style="7" customWidth="1"/>
    <col min="8927" max="8927" width="40.28515625" style="7" customWidth="1"/>
    <col min="8928" max="8928" width="27" style="7" customWidth="1"/>
    <col min="8929" max="8929" width="38.85546875" style="7" customWidth="1"/>
    <col min="8930" max="8930" width="26.140625" style="7" customWidth="1"/>
    <col min="8931" max="8931" width="45.42578125" style="7" customWidth="1"/>
    <col min="8932" max="8932" width="36.140625" style="7" customWidth="1"/>
    <col min="8933" max="9182" width="11.42578125" style="7" customWidth="1"/>
    <col min="9183" max="9183" width="40.28515625" style="7" customWidth="1"/>
    <col min="9184" max="9184" width="27" style="7" customWidth="1"/>
    <col min="9185" max="9185" width="38.85546875" style="7" customWidth="1"/>
    <col min="9186" max="9186" width="26.140625" style="7" customWidth="1"/>
    <col min="9187" max="9187" width="45.42578125" style="7" customWidth="1"/>
    <col min="9188" max="9188" width="36.140625" style="7" customWidth="1"/>
    <col min="9189" max="9438" width="11.42578125" style="7" customWidth="1"/>
    <col min="9439" max="9439" width="40.28515625" style="7" customWidth="1"/>
    <col min="9440" max="9440" width="27" style="7" customWidth="1"/>
    <col min="9441" max="9441" width="38.85546875" style="7" customWidth="1"/>
    <col min="9442" max="9442" width="26.140625" style="7" customWidth="1"/>
    <col min="9443" max="9443" width="45.42578125" style="7" customWidth="1"/>
    <col min="9444" max="9444" width="36.140625" style="7" customWidth="1"/>
    <col min="9445" max="9694" width="11.42578125" style="7" customWidth="1"/>
    <col min="9695" max="9695" width="40.28515625" style="7" customWidth="1"/>
    <col min="9696" max="9696" width="27" style="7" customWidth="1"/>
    <col min="9697" max="9697" width="38.85546875" style="7" customWidth="1"/>
    <col min="9698" max="9698" width="26.140625" style="7" customWidth="1"/>
    <col min="9699" max="9699" width="45.42578125" style="7" customWidth="1"/>
    <col min="9700" max="9700" width="36.140625" style="7" customWidth="1"/>
    <col min="9701" max="9950" width="11.42578125" style="7" customWidth="1"/>
    <col min="9951" max="9951" width="40.28515625" style="7" customWidth="1"/>
    <col min="9952" max="9952" width="27" style="7" customWidth="1"/>
    <col min="9953" max="9953" width="38.85546875" style="7" customWidth="1"/>
    <col min="9954" max="9954" width="26.140625" style="7" customWidth="1"/>
    <col min="9955" max="9955" width="45.42578125" style="7" customWidth="1"/>
    <col min="9956" max="9956" width="36.140625" style="7" customWidth="1"/>
    <col min="9957" max="10206" width="11.42578125" style="7" customWidth="1"/>
    <col min="10207" max="10207" width="40.28515625" style="7" customWidth="1"/>
    <col min="10208" max="10208" width="27" style="7" customWidth="1"/>
    <col min="10209" max="10209" width="38.85546875" style="7" customWidth="1"/>
    <col min="10210" max="10210" width="26.140625" style="7" customWidth="1"/>
    <col min="10211" max="10211" width="45.42578125" style="7" customWidth="1"/>
    <col min="10212" max="10212" width="36.140625" style="7" customWidth="1"/>
    <col min="10213" max="10462" width="11.42578125" style="7" customWidth="1"/>
    <col min="10463" max="10463" width="40.28515625" style="7" customWidth="1"/>
    <col min="10464" max="10464" width="27" style="7" customWidth="1"/>
    <col min="10465" max="10465" width="38.85546875" style="7" customWidth="1"/>
    <col min="10466" max="10466" width="26.140625" style="7" customWidth="1"/>
    <col min="10467" max="10467" width="45.42578125" style="7" customWidth="1"/>
    <col min="10468" max="10468" width="36.140625" style="7" customWidth="1"/>
    <col min="10469" max="10718" width="11.42578125" style="7" customWidth="1"/>
    <col min="10719" max="10719" width="40.28515625" style="7" customWidth="1"/>
    <col min="10720" max="10720" width="27" style="7" customWidth="1"/>
    <col min="10721" max="10721" width="38.85546875" style="7" customWidth="1"/>
    <col min="10722" max="10722" width="26.140625" style="7" customWidth="1"/>
    <col min="10723" max="10723" width="45.42578125" style="7" customWidth="1"/>
    <col min="10724" max="10724" width="36.140625" style="7" customWidth="1"/>
    <col min="10725" max="10974" width="11.42578125" style="7" customWidth="1"/>
    <col min="10975" max="10975" width="40.28515625" style="7" customWidth="1"/>
    <col min="10976" max="10976" width="27" style="7" customWidth="1"/>
    <col min="10977" max="10977" width="38.85546875" style="7" customWidth="1"/>
    <col min="10978" max="10978" width="26.140625" style="7" customWidth="1"/>
    <col min="10979" max="10979" width="45.42578125" style="7" customWidth="1"/>
    <col min="10980" max="10980" width="36.140625" style="7" customWidth="1"/>
    <col min="10981" max="11230" width="11.42578125" style="7" customWidth="1"/>
    <col min="11231" max="11231" width="40.28515625" style="7" customWidth="1"/>
    <col min="11232" max="11232" width="27" style="7" customWidth="1"/>
    <col min="11233" max="11233" width="38.85546875" style="7" customWidth="1"/>
    <col min="11234" max="11234" width="26.140625" style="7" customWidth="1"/>
    <col min="11235" max="11235" width="45.42578125" style="7" customWidth="1"/>
    <col min="11236" max="11236" width="36.140625" style="7" customWidth="1"/>
    <col min="11237" max="11486" width="11.42578125" style="7" customWidth="1"/>
    <col min="11487" max="11487" width="40.28515625" style="7" customWidth="1"/>
    <col min="11488" max="11488" width="27" style="7" customWidth="1"/>
    <col min="11489" max="11489" width="38.85546875" style="7" customWidth="1"/>
    <col min="11490" max="11490" width="26.140625" style="7" customWidth="1"/>
    <col min="11491" max="11491" width="45.42578125" style="7" customWidth="1"/>
    <col min="11492" max="11492" width="36.140625" style="7" customWidth="1"/>
    <col min="11493" max="11742" width="11.42578125" style="7" customWidth="1"/>
    <col min="11743" max="11743" width="40.28515625" style="7" customWidth="1"/>
    <col min="11744" max="11744" width="27" style="7" customWidth="1"/>
    <col min="11745" max="11745" width="38.85546875" style="7" customWidth="1"/>
    <col min="11746" max="11746" width="26.140625" style="7" customWidth="1"/>
    <col min="11747" max="11747" width="45.42578125" style="7" customWidth="1"/>
    <col min="11748" max="11748" width="36.140625" style="7" customWidth="1"/>
    <col min="11749" max="11998" width="11.42578125" style="7" customWidth="1"/>
    <col min="11999" max="11999" width="40.28515625" style="7" customWidth="1"/>
    <col min="12000" max="12000" width="27" style="7" customWidth="1"/>
    <col min="12001" max="12001" width="38.85546875" style="7" customWidth="1"/>
    <col min="12002" max="12002" width="26.140625" style="7" customWidth="1"/>
    <col min="12003" max="12003" width="45.42578125" style="7" customWidth="1"/>
    <col min="12004" max="12004" width="36.140625" style="7" customWidth="1"/>
    <col min="12005" max="12254" width="11.42578125" style="7" customWidth="1"/>
    <col min="12255" max="12255" width="40.28515625" style="7" customWidth="1"/>
    <col min="12256" max="12256" width="27" style="7" customWidth="1"/>
    <col min="12257" max="12257" width="38.85546875" style="7" customWidth="1"/>
    <col min="12258" max="12258" width="26.140625" style="7" customWidth="1"/>
    <col min="12259" max="12259" width="45.42578125" style="7" customWidth="1"/>
    <col min="12260" max="12260" width="36.140625" style="7" customWidth="1"/>
    <col min="12261" max="12510" width="11.42578125" style="7" customWidth="1"/>
    <col min="12511" max="12511" width="40.28515625" style="7" customWidth="1"/>
    <col min="12512" max="12512" width="27" style="7" customWidth="1"/>
    <col min="12513" max="12513" width="38.85546875" style="7" customWidth="1"/>
    <col min="12514" max="12514" width="26.140625" style="7" customWidth="1"/>
    <col min="12515" max="12515" width="45.42578125" style="7" customWidth="1"/>
    <col min="12516" max="12516" width="36.140625" style="7" customWidth="1"/>
    <col min="12517" max="12766" width="11.42578125" style="7" customWidth="1"/>
    <col min="12767" max="12767" width="40.28515625" style="7" customWidth="1"/>
    <col min="12768" max="12768" width="27" style="7" customWidth="1"/>
    <col min="12769" max="12769" width="38.85546875" style="7" customWidth="1"/>
    <col min="12770" max="12770" width="26.140625" style="7" customWidth="1"/>
    <col min="12771" max="12771" width="45.42578125" style="7" customWidth="1"/>
    <col min="12772" max="12772" width="36.140625" style="7" customWidth="1"/>
    <col min="12773" max="13022" width="11.42578125" style="7" customWidth="1"/>
    <col min="13023" max="13023" width="40.28515625" style="7" customWidth="1"/>
    <col min="13024" max="13024" width="27" style="7" customWidth="1"/>
    <col min="13025" max="13025" width="38.85546875" style="7" customWidth="1"/>
    <col min="13026" max="13026" width="26.140625" style="7" customWidth="1"/>
    <col min="13027" max="13027" width="45.42578125" style="7" customWidth="1"/>
    <col min="13028" max="13028" width="36.140625" style="7" customWidth="1"/>
    <col min="13029" max="13278" width="11.42578125" style="7" customWidth="1"/>
    <col min="13279" max="13279" width="40.28515625" style="7" customWidth="1"/>
    <col min="13280" max="13280" width="27" style="7" customWidth="1"/>
    <col min="13281" max="13281" width="38.85546875" style="7" customWidth="1"/>
    <col min="13282" max="13282" width="26.140625" style="7" customWidth="1"/>
    <col min="13283" max="13283" width="45.42578125" style="7" customWidth="1"/>
    <col min="13284" max="13284" width="36.140625" style="7" customWidth="1"/>
    <col min="13285" max="13534" width="11.42578125" style="7" customWidth="1"/>
    <col min="13535" max="13535" width="40.28515625" style="7" customWidth="1"/>
    <col min="13536" max="13536" width="27" style="7" customWidth="1"/>
    <col min="13537" max="13537" width="38.85546875" style="7" customWidth="1"/>
    <col min="13538" max="13538" width="26.140625" style="7" customWidth="1"/>
    <col min="13539" max="13539" width="45.42578125" style="7" customWidth="1"/>
    <col min="13540" max="13540" width="36.140625" style="7" customWidth="1"/>
    <col min="13541" max="13790" width="11.42578125" style="7" customWidth="1"/>
    <col min="13791" max="13791" width="40.28515625" style="7" customWidth="1"/>
    <col min="13792" max="13792" width="27" style="7" customWidth="1"/>
    <col min="13793" max="13793" width="38.85546875" style="7" customWidth="1"/>
    <col min="13794" max="13794" width="26.140625" style="7" customWidth="1"/>
    <col min="13795" max="13795" width="45.42578125" style="7" customWidth="1"/>
    <col min="13796" max="13796" width="36.140625" style="7" customWidth="1"/>
    <col min="13797" max="14046" width="11.42578125" style="7" customWidth="1"/>
    <col min="14047" max="14047" width="40.28515625" style="7" customWidth="1"/>
    <col min="14048" max="14048" width="27" style="7" customWidth="1"/>
    <col min="14049" max="14049" width="38.85546875" style="7" customWidth="1"/>
    <col min="14050" max="14050" width="26.140625" style="7" customWidth="1"/>
    <col min="14051" max="14051" width="45.42578125" style="7" customWidth="1"/>
    <col min="14052" max="14052" width="36.140625" style="7" customWidth="1"/>
    <col min="14053" max="14302" width="11.42578125" style="7" customWidth="1"/>
    <col min="14303" max="14303" width="40.28515625" style="7" customWidth="1"/>
    <col min="14304" max="14304" width="27" style="7" customWidth="1"/>
    <col min="14305" max="14305" width="38.85546875" style="7" customWidth="1"/>
    <col min="14306" max="14306" width="26.140625" style="7" customWidth="1"/>
    <col min="14307" max="14307" width="45.42578125" style="7" customWidth="1"/>
    <col min="14308" max="14308" width="36.140625" style="7" customWidth="1"/>
    <col min="14309" max="14558" width="11.42578125" style="7" customWidth="1"/>
    <col min="14559" max="14559" width="40.28515625" style="7" customWidth="1"/>
    <col min="14560" max="14560" width="27" style="7" customWidth="1"/>
    <col min="14561" max="14561" width="38.85546875" style="7" customWidth="1"/>
    <col min="14562" max="14562" width="26.140625" style="7" customWidth="1"/>
    <col min="14563" max="14563" width="45.42578125" style="7" customWidth="1"/>
    <col min="14564" max="14564" width="36.140625" style="7" customWidth="1"/>
    <col min="14565" max="14814" width="11.42578125" style="7" customWidth="1"/>
    <col min="14815" max="14815" width="40.28515625" style="7" customWidth="1"/>
    <col min="14816" max="14816" width="27" style="7" customWidth="1"/>
    <col min="14817" max="14817" width="38.85546875" style="7" customWidth="1"/>
    <col min="14818" max="14818" width="26.140625" style="7" customWidth="1"/>
    <col min="14819" max="14819" width="45.42578125" style="7" customWidth="1"/>
    <col min="14820" max="14820" width="36.140625" style="7" customWidth="1"/>
    <col min="14821" max="15070" width="11.42578125" style="7" customWidth="1"/>
    <col min="15071" max="15071" width="40.28515625" style="7" customWidth="1"/>
    <col min="15072" max="15072" width="27" style="7" customWidth="1"/>
    <col min="15073" max="15073" width="38.85546875" style="7" customWidth="1"/>
    <col min="15074" max="15074" width="26.140625" style="7" customWidth="1"/>
    <col min="15075" max="15075" width="45.42578125" style="7" customWidth="1"/>
    <col min="15076" max="15076" width="36.140625" style="7" customWidth="1"/>
    <col min="15077" max="15326" width="11.42578125" style="7" customWidth="1"/>
    <col min="15327" max="15327" width="40.28515625" style="7" customWidth="1"/>
    <col min="15328" max="15328" width="27" style="7" customWidth="1"/>
    <col min="15329" max="15329" width="38.85546875" style="7" customWidth="1"/>
    <col min="15330" max="15330" width="26.140625" style="7" customWidth="1"/>
    <col min="15331" max="15331" width="45.42578125" style="7" customWidth="1"/>
    <col min="15332" max="15332" width="36.140625" style="7" customWidth="1"/>
    <col min="15333" max="15582" width="11.42578125" style="7" customWidth="1"/>
    <col min="15583" max="15583" width="40.28515625" style="7" customWidth="1"/>
    <col min="15584" max="15584" width="27" style="7" customWidth="1"/>
    <col min="15585" max="15585" width="38.85546875" style="7" customWidth="1"/>
    <col min="15586" max="15586" width="26.140625" style="7" customWidth="1"/>
    <col min="15587" max="15587" width="45.42578125" style="7" customWidth="1"/>
    <col min="15588" max="15588" width="36.140625" style="7" customWidth="1"/>
    <col min="15589" max="15838" width="11.42578125" style="7" customWidth="1"/>
    <col min="15839" max="15839" width="40.28515625" style="7" customWidth="1"/>
    <col min="15840" max="15840" width="27" style="7" customWidth="1"/>
    <col min="15841" max="15841" width="38.85546875" style="7" customWidth="1"/>
    <col min="15842" max="15842" width="26.140625" style="7" customWidth="1"/>
    <col min="15843" max="15843" width="45.42578125" style="7" customWidth="1"/>
    <col min="15844" max="15844" width="36.140625" style="7" customWidth="1"/>
    <col min="15845" max="16094" width="11.42578125" style="7" customWidth="1"/>
    <col min="16095" max="16095" width="40.28515625" style="7" customWidth="1"/>
    <col min="16096" max="16096" width="27" style="7" customWidth="1"/>
    <col min="16097" max="16097" width="38.85546875" style="7" customWidth="1"/>
    <col min="16098" max="16098" width="26.140625" style="7" customWidth="1"/>
    <col min="16099" max="16099" width="45.42578125" style="7" customWidth="1"/>
    <col min="16100" max="16100" width="36.140625" style="7" customWidth="1"/>
    <col min="16101" max="16384" width="11.42578125" style="7" customWidth="1"/>
  </cols>
  <sheetData>
    <row r="1" spans="1:5" ht="17.25" customHeight="1" thickBot="1" x14ac:dyDescent="0.25">
      <c r="A1" s="13" t="s">
        <v>0</v>
      </c>
      <c r="B1" s="14"/>
      <c r="C1" s="26"/>
      <c r="D1" s="26"/>
      <c r="E1" s="27" t="s">
        <v>1</v>
      </c>
    </row>
    <row r="2" spans="1:5" ht="13.5" customHeight="1" thickBot="1" x14ac:dyDescent="0.25">
      <c r="A2" s="15"/>
      <c r="B2" s="15"/>
      <c r="E2" s="218" t="s">
        <v>227</v>
      </c>
    </row>
    <row r="3" spans="1:5" ht="15" customHeight="1" x14ac:dyDescent="0.25">
      <c r="A3" s="16" t="s">
        <v>3</v>
      </c>
      <c r="B3" s="17"/>
      <c r="C3" s="399">
        <v>2025</v>
      </c>
      <c r="D3" s="400"/>
      <c r="E3" s="219" t="s">
        <v>211</v>
      </c>
    </row>
    <row r="4" spans="1:5" ht="15" customHeight="1" x14ac:dyDescent="0.25">
      <c r="A4" s="18" t="s">
        <v>5</v>
      </c>
      <c r="B4" s="19"/>
      <c r="C4" s="402">
        <v>45885</v>
      </c>
      <c r="D4" s="398"/>
      <c r="E4" s="220" t="s">
        <v>182</v>
      </c>
    </row>
    <row r="5" spans="1:5" ht="15" customHeight="1" x14ac:dyDescent="0.25">
      <c r="A5" s="18" t="s">
        <v>7</v>
      </c>
      <c r="B5" s="19"/>
      <c r="C5" s="402">
        <v>46022</v>
      </c>
      <c r="D5" s="398"/>
      <c r="E5" s="221" t="s">
        <v>228</v>
      </c>
    </row>
    <row r="6" spans="1:5" ht="15" customHeight="1" x14ac:dyDescent="0.25">
      <c r="A6" s="18" t="s">
        <v>9</v>
      </c>
      <c r="B6" s="19"/>
      <c r="C6" s="401">
        <v>19</v>
      </c>
      <c r="D6" s="398"/>
      <c r="E6" s="220" t="s">
        <v>229</v>
      </c>
    </row>
    <row r="7" spans="1:5" ht="13.5" customHeight="1" thickBot="1" x14ac:dyDescent="0.3">
      <c r="A7" s="20" t="s">
        <v>11</v>
      </c>
      <c r="B7" s="21"/>
      <c r="C7" s="401" t="s">
        <v>230</v>
      </c>
      <c r="D7" s="398"/>
      <c r="E7" s="222"/>
    </row>
    <row r="8" spans="1:5" ht="13.5" customHeight="1" thickBot="1" x14ac:dyDescent="0.3">
      <c r="A8" s="20" t="s">
        <v>13</v>
      </c>
      <c r="B8" s="21"/>
      <c r="C8" s="410" t="s">
        <v>231</v>
      </c>
      <c r="D8" s="398"/>
      <c r="E8" s="27" t="s">
        <v>14</v>
      </c>
    </row>
    <row r="9" spans="1:5" ht="15" customHeight="1" x14ac:dyDescent="0.25">
      <c r="A9" s="20" t="s">
        <v>15</v>
      </c>
      <c r="B9" s="21"/>
      <c r="C9" s="401" t="s">
        <v>212</v>
      </c>
      <c r="D9" s="398"/>
      <c r="E9" s="223" t="s">
        <v>214</v>
      </c>
    </row>
    <row r="10" spans="1:5" ht="15" customHeight="1" x14ac:dyDescent="0.25">
      <c r="A10" s="20" t="s">
        <v>18</v>
      </c>
      <c r="B10" s="22"/>
      <c r="C10" s="401" t="s">
        <v>213</v>
      </c>
      <c r="D10" s="398"/>
      <c r="E10" s="224" t="s">
        <v>232</v>
      </c>
    </row>
    <row r="11" spans="1:5" ht="13.5" customHeight="1" thickBot="1" x14ac:dyDescent="0.3">
      <c r="A11" s="23" t="s">
        <v>21</v>
      </c>
      <c r="B11" s="24"/>
      <c r="C11" s="414" t="s">
        <v>239</v>
      </c>
      <c r="D11" s="415"/>
      <c r="E11" s="225" t="s">
        <v>208</v>
      </c>
    </row>
    <row r="12" spans="1:5" x14ac:dyDescent="0.25">
      <c r="E12" s="226" t="s">
        <v>228</v>
      </c>
    </row>
    <row r="13" spans="1:5" ht="13.5" customHeight="1" thickBot="1" x14ac:dyDescent="0.3">
      <c r="E13" s="225" t="s">
        <v>233</v>
      </c>
    </row>
    <row r="14" spans="1:5" ht="13.5" customHeight="1" thickBot="1" x14ac:dyDescent="0.3">
      <c r="A14" s="406" t="s">
        <v>24</v>
      </c>
      <c r="B14" s="407"/>
      <c r="C14" s="405" t="s">
        <v>25</v>
      </c>
      <c r="D14" s="396"/>
      <c r="E14" s="227"/>
    </row>
    <row r="15" spans="1:5" ht="13.5" customHeight="1" thickBot="1" x14ac:dyDescent="0.3">
      <c r="A15" s="30" t="s">
        <v>27</v>
      </c>
      <c r="B15" s="31" t="s">
        <v>28</v>
      </c>
      <c r="C15" s="30" t="s">
        <v>27</v>
      </c>
      <c r="D15" s="32" t="s">
        <v>28</v>
      </c>
    </row>
    <row r="16" spans="1:5" x14ac:dyDescent="0.25">
      <c r="A16" s="33" t="s">
        <v>217</v>
      </c>
      <c r="B16" s="217" t="s">
        <v>218</v>
      </c>
      <c r="C16" s="382" t="s">
        <v>131</v>
      </c>
      <c r="D16" s="383" t="s">
        <v>132</v>
      </c>
    </row>
    <row r="17" spans="1:4" x14ac:dyDescent="0.25">
      <c r="A17" s="33" t="s">
        <v>219</v>
      </c>
      <c r="B17" s="34" t="s">
        <v>218</v>
      </c>
      <c r="C17" s="382" t="s">
        <v>156</v>
      </c>
      <c r="D17" s="383" t="s">
        <v>132</v>
      </c>
    </row>
    <row r="18" spans="1:4" x14ac:dyDescent="0.25">
      <c r="A18" s="33" t="s">
        <v>220</v>
      </c>
      <c r="B18" s="34" t="s">
        <v>218</v>
      </c>
      <c r="C18" s="382" t="s">
        <v>986</v>
      </c>
      <c r="D18" s="383" t="s">
        <v>132</v>
      </c>
    </row>
    <row r="19" spans="1:4" x14ac:dyDescent="0.25">
      <c r="A19" s="33" t="s">
        <v>133</v>
      </c>
      <c r="B19" s="34" t="s">
        <v>218</v>
      </c>
      <c r="C19" s="382" t="s">
        <v>985</v>
      </c>
      <c r="D19" s="383" t="s">
        <v>132</v>
      </c>
    </row>
    <row r="20" spans="1:4" x14ac:dyDescent="0.25">
      <c r="A20" s="33" t="s">
        <v>133</v>
      </c>
      <c r="B20" s="34" t="s">
        <v>54</v>
      </c>
      <c r="C20" s="382" t="s">
        <v>980</v>
      </c>
      <c r="D20" s="383" t="s">
        <v>132</v>
      </c>
    </row>
    <row r="21" spans="1:4" x14ac:dyDescent="0.25">
      <c r="A21" s="33" t="s">
        <v>221</v>
      </c>
      <c r="B21" s="34" t="s">
        <v>54</v>
      </c>
      <c r="C21" s="382" t="s">
        <v>987</v>
      </c>
      <c r="D21" s="383" t="s">
        <v>132</v>
      </c>
    </row>
    <row r="22" spans="1:4" x14ac:dyDescent="0.25">
      <c r="A22" s="33" t="s">
        <v>222</v>
      </c>
      <c r="B22" s="34" t="s">
        <v>54</v>
      </c>
      <c r="C22" s="33" t="s">
        <v>72</v>
      </c>
      <c r="D22" s="36" t="s">
        <v>132</v>
      </c>
    </row>
    <row r="23" spans="1:4" x14ac:dyDescent="0.25">
      <c r="A23" s="33" t="s">
        <v>169</v>
      </c>
      <c r="B23" s="34" t="s">
        <v>54</v>
      </c>
      <c r="C23" s="33" t="s">
        <v>156</v>
      </c>
      <c r="D23" s="36" t="s">
        <v>132</v>
      </c>
    </row>
    <row r="24" spans="1:4" x14ac:dyDescent="0.25">
      <c r="A24" s="33" t="s">
        <v>169</v>
      </c>
      <c r="B24" s="34" t="s">
        <v>137</v>
      </c>
      <c r="C24" s="33" t="s">
        <v>188</v>
      </c>
      <c r="D24" s="36" t="s">
        <v>132</v>
      </c>
    </row>
    <row r="25" spans="1:4" x14ac:dyDescent="0.25">
      <c r="A25" s="33" t="s">
        <v>169</v>
      </c>
      <c r="B25" s="34" t="s">
        <v>139</v>
      </c>
      <c r="C25" s="33" t="s">
        <v>189</v>
      </c>
      <c r="D25" s="36" t="s">
        <v>132</v>
      </c>
    </row>
    <row r="26" spans="1:4" x14ac:dyDescent="0.25">
      <c r="A26" s="33" t="s">
        <v>189</v>
      </c>
      <c r="B26" s="34" t="s">
        <v>132</v>
      </c>
      <c r="C26" s="33" t="s">
        <v>169</v>
      </c>
      <c r="D26" s="36" t="s">
        <v>139</v>
      </c>
    </row>
    <row r="27" spans="1:4" x14ac:dyDescent="0.25">
      <c r="A27" s="33" t="s">
        <v>188</v>
      </c>
      <c r="B27" s="34" t="s">
        <v>132</v>
      </c>
      <c r="C27" s="33" t="s">
        <v>169</v>
      </c>
      <c r="D27" s="36" t="s">
        <v>223</v>
      </c>
    </row>
    <row r="28" spans="1:4" x14ac:dyDescent="0.25">
      <c r="A28" s="33" t="s">
        <v>198</v>
      </c>
      <c r="B28" s="34" t="s">
        <v>132</v>
      </c>
      <c r="C28" s="33" t="s">
        <v>169</v>
      </c>
      <c r="D28" s="36" t="s">
        <v>224</v>
      </c>
    </row>
    <row r="29" spans="1:4" x14ac:dyDescent="0.25">
      <c r="A29" s="382" t="s">
        <v>72</v>
      </c>
      <c r="B29" s="387" t="s">
        <v>132</v>
      </c>
      <c r="C29" s="33" t="s">
        <v>169</v>
      </c>
      <c r="D29" s="36" t="s">
        <v>225</v>
      </c>
    </row>
    <row r="30" spans="1:4" x14ac:dyDescent="0.25">
      <c r="A30" s="382" t="s">
        <v>987</v>
      </c>
      <c r="B30" s="387" t="s">
        <v>132</v>
      </c>
      <c r="C30" s="33" t="s">
        <v>226</v>
      </c>
      <c r="D30" s="36" t="s">
        <v>225</v>
      </c>
    </row>
    <row r="31" spans="1:4" x14ac:dyDescent="0.25">
      <c r="A31" s="382" t="s">
        <v>981</v>
      </c>
      <c r="B31" s="387" t="s">
        <v>132</v>
      </c>
      <c r="C31" s="33" t="s">
        <v>133</v>
      </c>
      <c r="D31" s="36" t="s">
        <v>54</v>
      </c>
    </row>
    <row r="32" spans="1:4" x14ac:dyDescent="0.25">
      <c r="A32" s="382" t="s">
        <v>985</v>
      </c>
      <c r="B32" s="387" t="s">
        <v>132</v>
      </c>
      <c r="C32" s="33" t="s">
        <v>133</v>
      </c>
      <c r="D32" s="36" t="s">
        <v>218</v>
      </c>
    </row>
    <row r="33" spans="1:4" x14ac:dyDescent="0.25">
      <c r="A33" s="382" t="s">
        <v>986</v>
      </c>
      <c r="B33" s="387" t="s">
        <v>132</v>
      </c>
      <c r="C33" s="33" t="s">
        <v>220</v>
      </c>
      <c r="D33" s="36" t="s">
        <v>218</v>
      </c>
    </row>
    <row r="34" spans="1:4" x14ac:dyDescent="0.25">
      <c r="A34" s="382" t="s">
        <v>156</v>
      </c>
      <c r="B34" s="387" t="s">
        <v>132</v>
      </c>
      <c r="C34" s="33" t="s">
        <v>234</v>
      </c>
      <c r="D34" s="36" t="s">
        <v>218</v>
      </c>
    </row>
    <row r="35" spans="1:4" x14ac:dyDescent="0.25">
      <c r="A35" s="382" t="s">
        <v>131</v>
      </c>
      <c r="B35" s="387" t="s">
        <v>132</v>
      </c>
      <c r="C35" s="33" t="s">
        <v>217</v>
      </c>
      <c r="D35" s="36" t="s">
        <v>218</v>
      </c>
    </row>
    <row r="36" spans="1:4" x14ac:dyDescent="0.25">
      <c r="A36" s="33"/>
      <c r="B36" s="34"/>
      <c r="C36" s="33"/>
      <c r="D36" s="36"/>
    </row>
    <row r="37" spans="1:4" x14ac:dyDescent="0.25">
      <c r="A37" s="33"/>
      <c r="B37" s="34"/>
      <c r="C37" s="33"/>
      <c r="D37" s="36"/>
    </row>
    <row r="38" spans="1:4" x14ac:dyDescent="0.25">
      <c r="A38" s="33"/>
      <c r="B38" s="34"/>
      <c r="C38" s="33"/>
      <c r="D38" s="36"/>
    </row>
    <row r="39" spans="1:4" x14ac:dyDescent="0.25">
      <c r="A39" s="33"/>
      <c r="B39" s="34"/>
      <c r="C39" s="33"/>
      <c r="D39" s="36"/>
    </row>
    <row r="40" spans="1:4" x14ac:dyDescent="0.25">
      <c r="A40" s="33"/>
      <c r="B40" s="34"/>
      <c r="C40" s="33"/>
      <c r="D40" s="36"/>
    </row>
    <row r="41" spans="1:4" x14ac:dyDescent="0.25">
      <c r="A41" s="33"/>
      <c r="B41" s="34"/>
      <c r="C41" s="33"/>
      <c r="D41" s="36"/>
    </row>
    <row r="42" spans="1:4" x14ac:dyDescent="0.25">
      <c r="A42" s="33"/>
      <c r="B42" s="34"/>
      <c r="C42" s="33"/>
      <c r="D42" s="36"/>
    </row>
    <row r="43" spans="1:4" x14ac:dyDescent="0.25">
      <c r="A43" s="33"/>
      <c r="B43" s="34"/>
      <c r="C43" s="33"/>
      <c r="D43" s="36"/>
    </row>
    <row r="44" spans="1:4" x14ac:dyDescent="0.25">
      <c r="A44" s="33"/>
      <c r="B44" s="34"/>
      <c r="C44" s="33"/>
      <c r="D44" s="36"/>
    </row>
    <row r="45" spans="1:4" x14ac:dyDescent="0.25">
      <c r="A45" s="33"/>
      <c r="B45" s="34"/>
      <c r="C45" s="33"/>
      <c r="D45" s="36"/>
    </row>
    <row r="46" spans="1:4" x14ac:dyDescent="0.25">
      <c r="A46" s="33"/>
      <c r="B46" s="34"/>
      <c r="C46" s="33"/>
      <c r="D46" s="36"/>
    </row>
    <row r="47" spans="1:4" x14ac:dyDescent="0.25">
      <c r="A47" s="33"/>
      <c r="B47" s="34"/>
      <c r="C47" s="33"/>
      <c r="D47" s="36"/>
    </row>
    <row r="48" spans="1:4" x14ac:dyDescent="0.25">
      <c r="A48" s="33"/>
      <c r="B48" s="34"/>
      <c r="C48" s="33"/>
      <c r="D48" s="36"/>
    </row>
    <row r="49" spans="1:4" x14ac:dyDescent="0.25">
      <c r="A49" s="33"/>
      <c r="B49" s="34"/>
      <c r="C49" s="33"/>
      <c r="D49" s="36"/>
    </row>
    <row r="50" spans="1:4" x14ac:dyDescent="0.25">
      <c r="A50" s="33"/>
      <c r="B50" s="34"/>
      <c r="C50" s="33"/>
      <c r="D50" s="36"/>
    </row>
    <row r="51" spans="1:4" x14ac:dyDescent="0.25">
      <c r="A51" s="33"/>
      <c r="B51" s="34"/>
      <c r="C51" s="33"/>
      <c r="D51" s="36"/>
    </row>
    <row r="52" spans="1:4" x14ac:dyDescent="0.25">
      <c r="A52" s="33"/>
      <c r="B52" s="34"/>
      <c r="C52" s="33"/>
      <c r="D52" s="36"/>
    </row>
    <row r="53" spans="1:4" x14ac:dyDescent="0.25">
      <c r="A53" s="33"/>
      <c r="B53" s="34"/>
      <c r="C53" s="33"/>
      <c r="D53" s="36"/>
    </row>
    <row r="54" spans="1:4" x14ac:dyDescent="0.25">
      <c r="A54" s="38"/>
      <c r="B54" s="87"/>
      <c r="C54" s="38"/>
      <c r="D54" s="39"/>
    </row>
    <row r="55" spans="1:4" x14ac:dyDescent="0.25">
      <c r="A55" s="38"/>
      <c r="B55" s="87"/>
      <c r="C55" s="38"/>
      <c r="D55" s="39"/>
    </row>
    <row r="56" spans="1:4" x14ac:dyDescent="0.25">
      <c r="A56" s="38"/>
      <c r="B56" s="87"/>
      <c r="C56" s="38"/>
      <c r="D56" s="39"/>
    </row>
    <row r="57" spans="1:4" x14ac:dyDescent="0.25">
      <c r="A57" s="38"/>
      <c r="B57" s="87"/>
      <c r="C57" s="38"/>
      <c r="D57" s="39"/>
    </row>
    <row r="58" spans="1:4" x14ac:dyDescent="0.25">
      <c r="A58" s="38"/>
      <c r="B58" s="87"/>
      <c r="C58" s="38"/>
      <c r="D58" s="39"/>
    </row>
    <row r="59" spans="1:4" x14ac:dyDescent="0.25">
      <c r="A59" s="38"/>
      <c r="B59" s="87"/>
      <c r="C59" s="38"/>
      <c r="D59" s="39"/>
    </row>
    <row r="60" spans="1:4" x14ac:dyDescent="0.25">
      <c r="A60" s="38"/>
      <c r="B60" s="87"/>
      <c r="C60" s="38"/>
      <c r="D60" s="39"/>
    </row>
    <row r="61" spans="1:4" ht="13.5" customHeight="1" thickBot="1" x14ac:dyDescent="0.3">
      <c r="A61" s="89"/>
      <c r="B61" s="90"/>
      <c r="C61" s="89"/>
      <c r="D61" s="9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rintOptions horizontalCentered="1"/>
  <pageMargins left="0.78740157480314965" right="0.78740157480314965" top="0.98425196850393704" bottom="0.98425196850393704" header="0" footer="0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17</vt:i4>
      </vt:variant>
    </vt:vector>
  </HeadingPairs>
  <TitlesOfParts>
    <vt:vector size="37" baseType="lpstr">
      <vt:lpstr>Hoja1</vt:lpstr>
      <vt:lpstr>1901</vt:lpstr>
      <vt:lpstr>1901e</vt:lpstr>
      <vt:lpstr>1904</vt:lpstr>
      <vt:lpstr>1904n</vt:lpstr>
      <vt:lpstr>1905</vt:lpstr>
      <vt:lpstr>1905c</vt:lpstr>
      <vt:lpstr>1910</vt:lpstr>
      <vt:lpstr>1910e</vt:lpstr>
      <vt:lpstr>1910v</vt:lpstr>
      <vt:lpstr>1914</vt:lpstr>
      <vt:lpstr>1924</vt:lpstr>
      <vt:lpstr>1926</vt:lpstr>
      <vt:lpstr>1927</vt:lpstr>
      <vt:lpstr>1930</vt:lpstr>
      <vt:lpstr>1941</vt:lpstr>
      <vt:lpstr>1964n</vt:lpstr>
      <vt:lpstr>1972</vt:lpstr>
      <vt:lpstr>Uso_Portico</vt:lpstr>
      <vt:lpstr>diccio_Portico</vt:lpstr>
      <vt:lpstr>'1901'!Área_de_impresión</vt:lpstr>
      <vt:lpstr>'1901e'!Área_de_impresión</vt:lpstr>
      <vt:lpstr>'1904'!Área_de_impresión</vt:lpstr>
      <vt:lpstr>'1904n'!Área_de_impresión</vt:lpstr>
      <vt:lpstr>'1905'!Área_de_impresión</vt:lpstr>
      <vt:lpstr>'1905c'!Área_de_impresión</vt:lpstr>
      <vt:lpstr>'1910'!Área_de_impresión</vt:lpstr>
      <vt:lpstr>'1910e'!Área_de_impresión</vt:lpstr>
      <vt:lpstr>'1910v'!Área_de_impresión</vt:lpstr>
      <vt:lpstr>'1914'!Área_de_impresión</vt:lpstr>
      <vt:lpstr>'1924'!Área_de_impresión</vt:lpstr>
      <vt:lpstr>'1926'!Área_de_impresión</vt:lpstr>
      <vt:lpstr>'1927'!Área_de_impresión</vt:lpstr>
      <vt:lpstr>'1930'!Área_de_impresión</vt:lpstr>
      <vt:lpstr>'1941'!Área_de_impresión</vt:lpstr>
      <vt:lpstr>'1964n'!Área_de_impresión</vt:lpstr>
      <vt:lpstr>'1972'!Área_de_impresión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Vargas Toro</dc:creator>
  <cp:lastModifiedBy>Mónica Muñoz Bruna</cp:lastModifiedBy>
  <dcterms:created xsi:type="dcterms:W3CDTF">2015-06-05T18:19:34Z</dcterms:created>
  <dcterms:modified xsi:type="dcterms:W3CDTF">2025-08-06T16:41:23Z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0x010100A04D1A2D41A86E4E97E08258B32C2A57</vt:lpwstr>
  </property>
  <property fmtid="{D5CDD505-2E9C-101B-9397-08002B2CF9AE}" pid="3" name="MediaServiceImageTags">
    <vt:lpwstr/>
  </property>
</Properties>
</file>