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5\"/>
    </mc:Choice>
  </mc:AlternateContent>
  <xr:revisionPtr revIDLastSave="0" documentId="13_ncr:1_{9DC68B68-CBF8-46BF-954B-C686EBB73D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436" sheetId="1" r:id="rId1"/>
    <sheet name="Diccionario" sheetId="3" r:id="rId2"/>
  </sheets>
  <definedNames>
    <definedName name="_xlnm._FilterDatabase" localSheetId="0" hidden="1">'L436'!$A$1:$BI$308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71" i="1" l="1"/>
  <c r="Y170" i="1"/>
  <c r="Y133" i="1"/>
  <c r="Y151" i="1"/>
  <c r="AD57" i="1"/>
  <c r="Y57" i="1"/>
  <c r="Y58" i="1"/>
</calcChain>
</file>

<file path=xl/sharedStrings.xml><?xml version="1.0" encoding="utf-8"?>
<sst xmlns="http://schemas.openxmlformats.org/spreadsheetml/2006/main" count="7560" uniqueCount="2160">
  <si>
    <t>Estado</t>
  </si>
  <si>
    <t>Tipo Punto</t>
  </si>
  <si>
    <t>Código ZP</t>
  </si>
  <si>
    <t>EIM</t>
  </si>
  <si>
    <t>ANDEN</t>
  </si>
  <si>
    <t>Patente</t>
  </si>
  <si>
    <t>Código paradero TS</t>
  </si>
  <si>
    <t>Código Parada TS_2</t>
  </si>
  <si>
    <t>Comuna</t>
  </si>
  <si>
    <t>Nombre Paradero</t>
  </si>
  <si>
    <t>¿Mixta?</t>
  </si>
  <si>
    <t>UN Principal</t>
  </si>
  <si>
    <t>U1</t>
  </si>
  <si>
    <t>U2</t>
  </si>
  <si>
    <t>U3</t>
  </si>
  <si>
    <t>U4</t>
  </si>
  <si>
    <t>U5</t>
  </si>
  <si>
    <t>U6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</si>
  <si>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</si>
  <si>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</si>
  <si>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</si>
  <si>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</si>
  <si>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</si>
  <si>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</si>
  <si>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</si>
  <si>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</si>
  <si>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</si>
  <si>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</si>
  <si>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</si>
  <si>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</si>
  <si>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</si>
  <si>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</si>
  <si>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</si>
  <si>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</si>
  <si>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</si>
  <si>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</si>
  <si>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</si>
  <si>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</si>
  <si>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</si>
  <si>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</si>
  <si>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</si>
  <si>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</si>
  <si>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</si>
  <si>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</si>
  <si>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</si>
  <si>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</si>
  <si>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</si>
  <si>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</si>
  <si>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</si>
  <si>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</si>
  <si>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</si>
  <si>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</si>
  <si>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</si>
  <si>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</si>
  <si>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</si>
  <si>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Inicio de Operación Actual Administración</t>
  </si>
  <si>
    <t>X</t>
  </si>
  <si>
    <t>Y</t>
  </si>
  <si>
    <t>Versión Archivo Sonda-TIC</t>
  </si>
  <si>
    <t>OPERATIVA</t>
  </si>
  <si>
    <t>OPERACIÓN PARCIAL</t>
  </si>
  <si>
    <t>OBLIGATORIA</t>
  </si>
  <si>
    <t>ADICIONAL</t>
  </si>
  <si>
    <t>NO</t>
  </si>
  <si>
    <t>SI</t>
  </si>
  <si>
    <t xml:space="preserve">SI </t>
  </si>
  <si>
    <t>12-13-14</t>
  </si>
  <si>
    <t>15-16</t>
  </si>
  <si>
    <t>5-6-7-8-9</t>
  </si>
  <si>
    <t>3-4</t>
  </si>
  <si>
    <t>Todos ZPF</t>
  </si>
  <si>
    <t>4-5-6-7-8</t>
  </si>
  <si>
    <t>10 y 11</t>
  </si>
  <si>
    <t>RM-0045</t>
  </si>
  <si>
    <t>RM-0057</t>
  </si>
  <si>
    <t>RM-0005</t>
  </si>
  <si>
    <t>RM-0023</t>
  </si>
  <si>
    <t>RM-0067</t>
  </si>
  <si>
    <t>RM-0082</t>
  </si>
  <si>
    <t>RM-0099</t>
  </si>
  <si>
    <t>RM-0109</t>
  </si>
  <si>
    <t>RM-0119</t>
  </si>
  <si>
    <t>RM-0328</t>
  </si>
  <si>
    <t>RM-0335</t>
  </si>
  <si>
    <t>RM-0385</t>
  </si>
  <si>
    <t>RM-0374</t>
  </si>
  <si>
    <t>RM-0425</t>
  </si>
  <si>
    <t>RM-0441</t>
  </si>
  <si>
    <t>RM-0548</t>
  </si>
  <si>
    <t>RM-0450</t>
  </si>
  <si>
    <t>RM-0464</t>
  </si>
  <si>
    <t>RM-0556</t>
  </si>
  <si>
    <t>RM-0532</t>
  </si>
  <si>
    <t>RM-0481</t>
  </si>
  <si>
    <t>RM-0484</t>
  </si>
  <si>
    <t>RM-0550</t>
  </si>
  <si>
    <t>RM-0726</t>
  </si>
  <si>
    <t>RM-0730</t>
  </si>
  <si>
    <t>RM-0741</t>
  </si>
  <si>
    <t>RM-0744</t>
  </si>
  <si>
    <t>RM-0748</t>
  </si>
  <si>
    <t>RM-0750</t>
  </si>
  <si>
    <t>RM-0765</t>
  </si>
  <si>
    <t>RM-0766</t>
  </si>
  <si>
    <t>RM-0770</t>
  </si>
  <si>
    <t>RM-0771</t>
  </si>
  <si>
    <t>RM-0772</t>
  </si>
  <si>
    <t>RM-0774</t>
  </si>
  <si>
    <t>RM-0780</t>
  </si>
  <si>
    <t>RM-0784</t>
  </si>
  <si>
    <t>RM-0786</t>
  </si>
  <si>
    <t>RM-0787</t>
  </si>
  <si>
    <t>RM-0788</t>
  </si>
  <si>
    <t>RM-0789</t>
  </si>
  <si>
    <t>RM-0792</t>
  </si>
  <si>
    <t>RM-0793</t>
  </si>
  <si>
    <t>RM-0801</t>
  </si>
  <si>
    <t>RM-0804</t>
  </si>
  <si>
    <t>RM-0805</t>
  </si>
  <si>
    <t>RM-0808</t>
  </si>
  <si>
    <t>RM-0810</t>
  </si>
  <si>
    <t>RM-0812</t>
  </si>
  <si>
    <t>RM-0818</t>
  </si>
  <si>
    <t>RM-0819</t>
  </si>
  <si>
    <t>RM-0826</t>
  </si>
  <si>
    <t>RM-0828</t>
  </si>
  <si>
    <t>RM-0833</t>
  </si>
  <si>
    <t>RM-0834</t>
  </si>
  <si>
    <t>RM-0835</t>
  </si>
  <si>
    <t>RM-0836</t>
  </si>
  <si>
    <t>RM-0839</t>
  </si>
  <si>
    <t>RM-0840</t>
  </si>
  <si>
    <t>RM-0841</t>
  </si>
  <si>
    <t>RM-0842</t>
  </si>
  <si>
    <t>RM-0843</t>
  </si>
  <si>
    <t>RM-0844</t>
  </si>
  <si>
    <t>RM-0845</t>
  </si>
  <si>
    <t>RM-0846</t>
  </si>
  <si>
    <t>RM-0848</t>
  </si>
  <si>
    <t>RM-0850</t>
  </si>
  <si>
    <t>RM-0854</t>
  </si>
  <si>
    <t>RM-0856</t>
  </si>
  <si>
    <t>RM-0857</t>
  </si>
  <si>
    <t>RM-0858</t>
  </si>
  <si>
    <t>RM-0859</t>
  </si>
  <si>
    <t>RM-0860</t>
  </si>
  <si>
    <t>RM-0862</t>
  </si>
  <si>
    <t>RM-0863</t>
  </si>
  <si>
    <t>RM-0868</t>
  </si>
  <si>
    <t>RM-0869</t>
  </si>
  <si>
    <t>RM-0872</t>
  </si>
  <si>
    <t>RM-0875</t>
  </si>
  <si>
    <t>RM-0876</t>
  </si>
  <si>
    <t>RM-0877</t>
  </si>
  <si>
    <t>RM-0878</t>
  </si>
  <si>
    <t>RM-0879</t>
  </si>
  <si>
    <t>RM-0883</t>
  </si>
  <si>
    <t>RM-0885</t>
  </si>
  <si>
    <t>RM-0888</t>
  </si>
  <si>
    <t>RM-0891</t>
  </si>
  <si>
    <t>RM-0894</t>
  </si>
  <si>
    <t>RM-0895</t>
  </si>
  <si>
    <t>RM-0897</t>
  </si>
  <si>
    <t>RM-0901</t>
  </si>
  <si>
    <t>RM-0904</t>
  </si>
  <si>
    <t>RM-0906</t>
  </si>
  <si>
    <t>RM-0907</t>
  </si>
  <si>
    <t>RM-0908</t>
  </si>
  <si>
    <t>RM-0915</t>
  </si>
  <si>
    <t>RM-0920</t>
  </si>
  <si>
    <t>RM-0921</t>
  </si>
  <si>
    <t>RM-0922</t>
  </si>
  <si>
    <t>RM-0926</t>
  </si>
  <si>
    <t>RM-0927</t>
  </si>
  <si>
    <t>RM-0929</t>
  </si>
  <si>
    <t>RM-0931</t>
  </si>
  <si>
    <t>RM-0932</t>
  </si>
  <si>
    <t>RM-0944</t>
  </si>
  <si>
    <t>RM-0946</t>
  </si>
  <si>
    <t>RM-0947</t>
  </si>
  <si>
    <t>RM-0948</t>
  </si>
  <si>
    <t>RM-0949</t>
  </si>
  <si>
    <t>RM-0950</t>
  </si>
  <si>
    <t>RM-0951</t>
  </si>
  <si>
    <t>RM-0952</t>
  </si>
  <si>
    <t>RM-0962</t>
  </si>
  <si>
    <t>RM-0963</t>
  </si>
  <si>
    <t>RM-0967</t>
  </si>
  <si>
    <t>RM-0956</t>
  </si>
  <si>
    <t>RM-0971</t>
  </si>
  <si>
    <t>RM-0973</t>
  </si>
  <si>
    <t>RM-0974</t>
  </si>
  <si>
    <t>RM-0975</t>
  </si>
  <si>
    <t>RM-0969</t>
  </si>
  <si>
    <t>RM-0981</t>
  </si>
  <si>
    <t>RM-0982</t>
  </si>
  <si>
    <t>RM-0983</t>
  </si>
  <si>
    <t>RM-0985</t>
  </si>
  <si>
    <t>RM-0986</t>
  </si>
  <si>
    <t>RM-0987</t>
  </si>
  <si>
    <t>RM-0989</t>
  </si>
  <si>
    <t>RM-0990</t>
  </si>
  <si>
    <t>RM-0991</t>
  </si>
  <si>
    <t>RM-0994</t>
  </si>
  <si>
    <t>RM-0995</t>
  </si>
  <si>
    <t>RM-0996</t>
  </si>
  <si>
    <t>RM-1003</t>
  </si>
  <si>
    <t>RM-0992</t>
  </si>
  <si>
    <t>RM-1008</t>
  </si>
  <si>
    <t>RM-1022</t>
  </si>
  <si>
    <t>RM-1023</t>
  </si>
  <si>
    <t>RM-1025</t>
  </si>
  <si>
    <t>RM-1027</t>
  </si>
  <si>
    <t>RM-1004</t>
  </si>
  <si>
    <t>RM-1028</t>
  </si>
  <si>
    <t>RM-1029</t>
  </si>
  <si>
    <t>RM-1030</t>
  </si>
  <si>
    <t>RM-1031</t>
  </si>
  <si>
    <t>RM-1032</t>
  </si>
  <si>
    <t>RM-1036</t>
  </si>
  <si>
    <t>RM-1039</t>
  </si>
  <si>
    <t>RM-1044</t>
  </si>
  <si>
    <t>RM-1045</t>
  </si>
  <si>
    <t>RM-1046</t>
  </si>
  <si>
    <t>RM-1047</t>
  </si>
  <si>
    <t>RM-1048</t>
  </si>
  <si>
    <t>RM-1053</t>
  </si>
  <si>
    <t>RM-1054</t>
  </si>
  <si>
    <t>RM-1034</t>
  </si>
  <si>
    <t>RM-1056</t>
  </si>
  <si>
    <t>RM-1057</t>
  </si>
  <si>
    <t>RM-1058</t>
  </si>
  <si>
    <t>RM-1060</t>
  </si>
  <si>
    <t>RM-1065</t>
  </si>
  <si>
    <t>RM-1066</t>
  </si>
  <si>
    <t>RM-1069</t>
  </si>
  <si>
    <t>RM-1070</t>
  </si>
  <si>
    <t>RM-1071</t>
  </si>
  <si>
    <t>RM-1074</t>
  </si>
  <si>
    <t>RM-1075</t>
  </si>
  <si>
    <t>RM-1076</t>
  </si>
  <si>
    <t>RM-1077</t>
  </si>
  <si>
    <t>RM-1078</t>
  </si>
  <si>
    <t>RM-1079</t>
  </si>
  <si>
    <t>RM-1080</t>
  </si>
  <si>
    <t>RM-1059</t>
  </si>
  <si>
    <t>RM-1082</t>
  </si>
  <si>
    <t>RM-1083</t>
  </si>
  <si>
    <t>RM-1084</t>
  </si>
  <si>
    <t>RM-1085</t>
  </si>
  <si>
    <t>RM-1087</t>
  </si>
  <si>
    <t>RM-1088</t>
  </si>
  <si>
    <t>RM-1089</t>
  </si>
  <si>
    <t>RM-1092</t>
  </si>
  <si>
    <t>RM-1093</t>
  </si>
  <si>
    <t>RM-1081</t>
  </si>
  <si>
    <t>RM-1096</t>
  </si>
  <si>
    <t>RM-1098</t>
  </si>
  <si>
    <t>RM-1099</t>
  </si>
  <si>
    <t>RM-1100</t>
  </si>
  <si>
    <t>RM-1101</t>
  </si>
  <si>
    <t>RM-1102</t>
  </si>
  <si>
    <t>RM-1103</t>
  </si>
  <si>
    <t>RM-1104</t>
  </si>
  <si>
    <t>RM-1105</t>
  </si>
  <si>
    <t>RM-1106</t>
  </si>
  <si>
    <t>RM-1107</t>
  </si>
  <si>
    <t>RM-1108</t>
  </si>
  <si>
    <t>RM-1109</t>
  </si>
  <si>
    <t>RM-1110</t>
  </si>
  <si>
    <t>RM-1111</t>
  </si>
  <si>
    <t>RM-1112</t>
  </si>
  <si>
    <t>RM-1114</t>
  </si>
  <si>
    <t>RM-1115</t>
  </si>
  <si>
    <t>RM-1116</t>
  </si>
  <si>
    <t>RM-1117</t>
  </si>
  <si>
    <t>RM-1118</t>
  </si>
  <si>
    <t>RM-1119</t>
  </si>
  <si>
    <t>RM-1120</t>
  </si>
  <si>
    <t>RM-1121</t>
  </si>
  <si>
    <t>RM-1122</t>
  </si>
  <si>
    <t>RM-1123</t>
  </si>
  <si>
    <t>RM-1124</t>
  </si>
  <si>
    <t>RM-1125</t>
  </si>
  <si>
    <t>RM-1126</t>
  </si>
  <si>
    <t>RM-1127</t>
  </si>
  <si>
    <t>RM-1128</t>
  </si>
  <si>
    <t>RM-1129</t>
  </si>
  <si>
    <t>RM-1130</t>
  </si>
  <si>
    <t>RM-1131</t>
  </si>
  <si>
    <t>RM-1132</t>
  </si>
  <si>
    <t>RM-1133</t>
  </si>
  <si>
    <t>RM-1134</t>
  </si>
  <si>
    <t>RM-1135</t>
  </si>
  <si>
    <t>RM-1137</t>
  </si>
  <si>
    <t>RM-1138</t>
  </si>
  <si>
    <t>RM-1139</t>
  </si>
  <si>
    <t>RM-1140</t>
  </si>
  <si>
    <t>RM-1141</t>
  </si>
  <si>
    <t>RM-1142</t>
  </si>
  <si>
    <t>RM-1144</t>
  </si>
  <si>
    <t>RM-1145</t>
  </si>
  <si>
    <t>RM-1146</t>
  </si>
  <si>
    <t>RM-1147</t>
  </si>
  <si>
    <t>RM-1148</t>
  </si>
  <si>
    <t>RM-1149</t>
  </si>
  <si>
    <t>RM-1150</t>
  </si>
  <si>
    <t>RM-1151</t>
  </si>
  <si>
    <t>RM-1152</t>
  </si>
  <si>
    <t>RM-1153</t>
  </si>
  <si>
    <t>RM-1154</t>
  </si>
  <si>
    <t>RM-1155</t>
  </si>
  <si>
    <t>RM-1156</t>
  </si>
  <si>
    <t>RM-1157</t>
  </si>
  <si>
    <t>RM-1095</t>
  </si>
  <si>
    <t>RM-1158</t>
  </si>
  <si>
    <t>RM-1160</t>
  </si>
  <si>
    <t>RM-1159</t>
  </si>
  <si>
    <t>RM-1161</t>
  </si>
  <si>
    <t>RM-1163</t>
  </si>
  <si>
    <t>RM-1164</t>
  </si>
  <si>
    <t>RM-1165</t>
  </si>
  <si>
    <t>RM-1162</t>
  </si>
  <si>
    <t>RM-1167</t>
  </si>
  <si>
    <t>RM-1174</t>
  </si>
  <si>
    <t>RM-1175</t>
  </si>
  <si>
    <t>RM-1176</t>
  </si>
  <si>
    <t>RM-1177</t>
  </si>
  <si>
    <t>RM-1178</t>
  </si>
  <si>
    <t>RM-1179</t>
  </si>
  <si>
    <t>RM-1180</t>
  </si>
  <si>
    <t>RM-1181</t>
  </si>
  <si>
    <t>RM-1182</t>
  </si>
  <si>
    <t>RM-1183</t>
  </si>
  <si>
    <t>RM-1166</t>
  </si>
  <si>
    <t>RM-1185</t>
  </si>
  <si>
    <t>RM-1186</t>
  </si>
  <si>
    <t>RM-1187</t>
  </si>
  <si>
    <t>RM-1188</t>
  </si>
  <si>
    <t>RM-1189</t>
  </si>
  <si>
    <t>RM-1190</t>
  </si>
  <si>
    <t>RM-1191</t>
  </si>
  <si>
    <t>RM-1192</t>
  </si>
  <si>
    <t>RM-1193</t>
  </si>
  <si>
    <t>RM-1194</t>
  </si>
  <si>
    <t>RM-1195</t>
  </si>
  <si>
    <t>RM-1196</t>
  </si>
  <si>
    <t>RM-1197</t>
  </si>
  <si>
    <t>RM-1198</t>
  </si>
  <si>
    <t>RM-1199</t>
  </si>
  <si>
    <t>RM-1300</t>
  </si>
  <si>
    <t>RM-1302</t>
  </si>
  <si>
    <t>RM-1303</t>
  </si>
  <si>
    <t>RM-1304</t>
  </si>
  <si>
    <t>RM-1305</t>
  </si>
  <si>
    <t>RM-1306</t>
  </si>
  <si>
    <t>RM-1307</t>
  </si>
  <si>
    <t>RM-1308</t>
  </si>
  <si>
    <t>RM-1309</t>
  </si>
  <si>
    <t>RM-1310</t>
  </si>
  <si>
    <t>RM-1311</t>
  </si>
  <si>
    <t>RM-1312</t>
  </si>
  <si>
    <t>RM-1313</t>
  </si>
  <si>
    <t>RM-1314</t>
  </si>
  <si>
    <t>RM-1315</t>
  </si>
  <si>
    <t>RM-1316</t>
  </si>
  <si>
    <t>RM-1317</t>
  </si>
  <si>
    <t>RM-1318</t>
  </si>
  <si>
    <t>RM-1319</t>
  </si>
  <si>
    <t>RM-1320</t>
  </si>
  <si>
    <t>RM-1321</t>
  </si>
  <si>
    <t>RM-1322</t>
  </si>
  <si>
    <t>RM-1323</t>
  </si>
  <si>
    <t>RM-1324</t>
  </si>
  <si>
    <t>RM-1325</t>
  </si>
  <si>
    <t>RM-1184</t>
  </si>
  <si>
    <t>E-17-140-PO-7</t>
  </si>
  <si>
    <t>E-17-140-PO-10</t>
  </si>
  <si>
    <t>T-14-110-OP-75</t>
  </si>
  <si>
    <t>E-20-290-OP-15</t>
  </si>
  <si>
    <t>E-17-12-SN-30</t>
  </si>
  <si>
    <t>E-9-52-NS-20</t>
  </si>
  <si>
    <t>E-20-205-SN-55</t>
  </si>
  <si>
    <t>E-18-157-OP-5</t>
  </si>
  <si>
    <t>E-14-170-SN-10</t>
  </si>
  <si>
    <t>L-7-31-5-NS</t>
  </si>
  <si>
    <t>E-4-9-PO-25</t>
  </si>
  <si>
    <t>E-4-296-PO-5</t>
  </si>
  <si>
    <t>I-26-228-NS-3</t>
  </si>
  <si>
    <t>E-9-53-OP-5</t>
  </si>
  <si>
    <t>T-33-134-NS-27</t>
  </si>
  <si>
    <t>T-14-128-OP-35</t>
  </si>
  <si>
    <t>E-9-53-OP-6</t>
  </si>
  <si>
    <t>E-20-290-OP-10</t>
  </si>
  <si>
    <t>T-14-110-PO-30</t>
  </si>
  <si>
    <t>E-13-278-OP-30</t>
  </si>
  <si>
    <t>E-32-254-SN-5</t>
  </si>
  <si>
    <t>E-31-254-NS-60</t>
  </si>
  <si>
    <t>T-7-51-NS-18</t>
  </si>
  <si>
    <t>E-17-140-OP-60</t>
  </si>
  <si>
    <t>I-26-228-SN-25</t>
  </si>
  <si>
    <t>T-17-140-PO-29</t>
  </si>
  <si>
    <t>T-17-141-SN-2</t>
  </si>
  <si>
    <t>L-33-42-70-OP</t>
  </si>
  <si>
    <t>L-33-42-70-PO</t>
  </si>
  <si>
    <t>E-5-30-PO-7</t>
  </si>
  <si>
    <t>E-17-12-SN-35</t>
  </si>
  <si>
    <t>E-22-205-SN-31</t>
  </si>
  <si>
    <t>E-22-205-SN-32</t>
  </si>
  <si>
    <t>L-15-9-65-NS</t>
  </si>
  <si>
    <t>T-26-228-NS-40</t>
  </si>
  <si>
    <t>E-5-30-OP-20</t>
  </si>
  <si>
    <t>E-4-295-OP-5</t>
  </si>
  <si>
    <t>E-18-12-NS-5</t>
  </si>
  <si>
    <t>T-23-205-SN-72</t>
  </si>
  <si>
    <t>T-22-205-SN-15</t>
  </si>
  <si>
    <t>T-14-128-PO-45</t>
  </si>
  <si>
    <t>E-24-205-NS-65</t>
  </si>
  <si>
    <t>T-20-199-NS-8</t>
  </si>
  <si>
    <t>T-20-199-NS-15</t>
  </si>
  <si>
    <t>E-25-89-PO-16</t>
  </si>
  <si>
    <t>E-18-156-OP-5</t>
  </si>
  <si>
    <t>E-24-205-NS-55</t>
  </si>
  <si>
    <t>E-4-19-NS-20</t>
  </si>
  <si>
    <t>E-20-190-SN-5</t>
  </si>
  <si>
    <t>T-2-3-NS-4</t>
  </si>
  <si>
    <t>E-20-189-OP-40</t>
  </si>
  <si>
    <t>E-18-156-PO-5</t>
  </si>
  <si>
    <t>E-20-189-PO-5</t>
  </si>
  <si>
    <t>E-18-156-OP-70</t>
  </si>
  <si>
    <t>E-18-156-PO-80</t>
  </si>
  <si>
    <t>E-20-290-OP-20</t>
  </si>
  <si>
    <t>L-33-65-5-OP</t>
  </si>
  <si>
    <t>T-20-68-SN-23</t>
  </si>
  <si>
    <t>E-7-51-NS-15</t>
  </si>
  <si>
    <t>E-20-199-NS-25</t>
  </si>
  <si>
    <t>E-20-205-SN-65</t>
  </si>
  <si>
    <t>L-7-44-10-NS</t>
  </si>
  <si>
    <t>I-4-12-PO-11</t>
  </si>
  <si>
    <t>T-26-228-NS-38</t>
  </si>
  <si>
    <t>E-4-9-OP-5</t>
  </si>
  <si>
    <t>L-10-36-5-NS</t>
  </si>
  <si>
    <t>T-18-156-OP-38</t>
  </si>
  <si>
    <t>E-20-289-PO-5</t>
  </si>
  <si>
    <t>T-20-200-NS-5</t>
  </si>
  <si>
    <t>T-30-246-SN-5</t>
  </si>
  <si>
    <t>T-30-246-SN-10</t>
  </si>
  <si>
    <t>T-30-272-PO-5</t>
  </si>
  <si>
    <t>T-26-228-SN-27</t>
  </si>
  <si>
    <t>E-7-51-SN-30</t>
  </si>
  <si>
    <t>L-6-24-5-PO</t>
  </si>
  <si>
    <t>L-6-40-7-NS</t>
  </si>
  <si>
    <t>T-6-327-PO-10</t>
  </si>
  <si>
    <t>E-9-75-SN-12</t>
  </si>
  <si>
    <t>T-20-73-OP-15</t>
  </si>
  <si>
    <t>T-20-73-OP-25</t>
  </si>
  <si>
    <t>T-20-73-OP-50</t>
  </si>
  <si>
    <t>E-5-42-PO-10</t>
  </si>
  <si>
    <t>L-13-15-100-PO</t>
  </si>
  <si>
    <t>T-34-270-SN-10</t>
  </si>
  <si>
    <t>E-22-205-SN-34</t>
  </si>
  <si>
    <t>L-9-7-63-PO</t>
  </si>
  <si>
    <t>L-13-18-20-OP</t>
  </si>
  <si>
    <t>L-33-80-10-PO</t>
  </si>
  <si>
    <t>T-10-71-OP-4</t>
  </si>
  <si>
    <t>T-4-12-PO-12</t>
  </si>
  <si>
    <t>I-33-134-SN-67</t>
  </si>
  <si>
    <t>L-4-2-5-OP</t>
  </si>
  <si>
    <t>L-4-30-10-OP</t>
  </si>
  <si>
    <t>L-6-21-35-SN</t>
  </si>
  <si>
    <t>E-34-270-NS-70</t>
  </si>
  <si>
    <t>L-13-15-110-PO</t>
  </si>
  <si>
    <t>L-13-15-120-PO</t>
  </si>
  <si>
    <t>L-13-15-125-PO</t>
  </si>
  <si>
    <t>T-13-94-PO-10</t>
  </si>
  <si>
    <t>T-13-94-PO-20</t>
  </si>
  <si>
    <t>T-13-94-PO-33</t>
  </si>
  <si>
    <t>L-30-51-95-NS</t>
  </si>
  <si>
    <t>T-3-12-OP-30</t>
  </si>
  <si>
    <t>T-34-269-NS-20</t>
  </si>
  <si>
    <t>T-3-12-OP-70</t>
  </si>
  <si>
    <t>T-34-270-NS-8</t>
  </si>
  <si>
    <t>T-34-270-SN-47</t>
  </si>
  <si>
    <t>T-34-270-NS-10</t>
  </si>
  <si>
    <t>T-34-270-SN-45</t>
  </si>
  <si>
    <t>T-20-304-SN-1</t>
  </si>
  <si>
    <t>T-30-244-SN-5</t>
  </si>
  <si>
    <t>T-30-244-SN-10</t>
  </si>
  <si>
    <t>T-30-244-SN-15</t>
  </si>
  <si>
    <t>T-30-244-SN-25</t>
  </si>
  <si>
    <t>T-27-230-SN-5</t>
  </si>
  <si>
    <t>T-27-230-SN-15</t>
  </si>
  <si>
    <t>L-6-2-20-PO</t>
  </si>
  <si>
    <t>E-20-53-PO-70</t>
  </si>
  <si>
    <t>T-18-156-PO-27</t>
  </si>
  <si>
    <t>E-4-296-OP-5</t>
  </si>
  <si>
    <t>E-4-295-PO-5</t>
  </si>
  <si>
    <t>L-31-8-5-PO</t>
  </si>
  <si>
    <t>E-20-174-NS-5</t>
  </si>
  <si>
    <t>E-10-75-NS-21</t>
  </si>
  <si>
    <t>E-20-205-SN-60</t>
  </si>
  <si>
    <t>T-15-136-OP-25</t>
  </si>
  <si>
    <t>T-2-9-OP-20</t>
  </si>
  <si>
    <t>T-26-12-OP-20</t>
  </si>
  <si>
    <t>L-13-96-15-PO</t>
  </si>
  <si>
    <t>L-1-25-15-PO</t>
  </si>
  <si>
    <t>L-1-25-25-PO</t>
  </si>
  <si>
    <t>L-1-25-35-PO</t>
  </si>
  <si>
    <t>L-1-25-55-PO</t>
  </si>
  <si>
    <t>L-1-13-10-PO</t>
  </si>
  <si>
    <t>E-2-9-OP-55</t>
  </si>
  <si>
    <t>L-17-46-5-SN</t>
  </si>
  <si>
    <t>T-6-41-SN-15</t>
  </si>
  <si>
    <t>T-30-248-SN-28</t>
  </si>
  <si>
    <t>L-27-31-7-OP</t>
  </si>
  <si>
    <t>E-4-19-SN-80</t>
  </si>
  <si>
    <t>T-14-128-OP-13</t>
  </si>
  <si>
    <t>E-9-53-OP-20</t>
  </si>
  <si>
    <t>T-12-55-NS-15</t>
  </si>
  <si>
    <t>L-1-6-5-PO</t>
  </si>
  <si>
    <t>E-13-278-OP-40</t>
  </si>
  <si>
    <t>E-13-278-PO-25</t>
  </si>
  <si>
    <t>T-28-181-NS-5</t>
  </si>
  <si>
    <t>E-20-53-OP-125</t>
  </si>
  <si>
    <t>E-10-71-OP-4</t>
  </si>
  <si>
    <t>E-9-71-OP-33</t>
  </si>
  <si>
    <t>L-8-22-15-NS</t>
  </si>
  <si>
    <t>L-9-29-5-PO</t>
  </si>
  <si>
    <t>E-9-71-OP-32</t>
  </si>
  <si>
    <t>TI-1-3-NS-175</t>
  </si>
  <si>
    <t>TI-1-3-NS-42</t>
  </si>
  <si>
    <t>TI-1-3-NS-75</t>
  </si>
  <si>
    <t>L-2-37-10-PO</t>
  </si>
  <si>
    <t>T-2-3-SN-5</t>
  </si>
  <si>
    <t>I-6-454-PO-10</t>
  </si>
  <si>
    <t>I-6-454-PO-14</t>
  </si>
  <si>
    <t>I-6-454-PO-24</t>
  </si>
  <si>
    <t>I-6-454-PO-20</t>
  </si>
  <si>
    <t>I-13-54-NS-51</t>
  </si>
  <si>
    <t>L-32-5-15-OP</t>
  </si>
  <si>
    <t>T-19-171-PO-5</t>
  </si>
  <si>
    <t>T-4-12-PO-20</t>
  </si>
  <si>
    <t>T-2-7-PO-7</t>
  </si>
  <si>
    <t>E-13-54-NS-85</t>
  </si>
  <si>
    <t>T-20-73-OP-20</t>
  </si>
  <si>
    <t>T-20-73-OP-30</t>
  </si>
  <si>
    <t>E-18-157-PO-90</t>
  </si>
  <si>
    <t>T-18-156-PO-37</t>
  </si>
  <si>
    <t>I-6-454-PO-12</t>
  </si>
  <si>
    <t>T-8-62-SN-5</t>
  </si>
  <si>
    <t>T-5-34-PO-25</t>
  </si>
  <si>
    <t>L-5-5-5-PO</t>
  </si>
  <si>
    <t>L-13-9-25-OP</t>
  </si>
  <si>
    <t>I-9-17-OP-5</t>
  </si>
  <si>
    <t>I-10-15-OP-10</t>
  </si>
  <si>
    <t>E-14-128-PO-35</t>
  </si>
  <si>
    <t>T-6-7-OP-1</t>
  </si>
  <si>
    <t>T-19-170-NS-5</t>
  </si>
  <si>
    <t>T-14-170-SN-7</t>
  </si>
  <si>
    <t>T-6-45-PO-93</t>
  </si>
  <si>
    <t>L-17-14-25-NS</t>
  </si>
  <si>
    <t>T-19-164-OP-15</t>
  </si>
  <si>
    <t>L-17-8-15-OP</t>
  </si>
  <si>
    <t>L-17-14-10-SN</t>
  </si>
  <si>
    <t>E-14-170-NS-5</t>
  </si>
  <si>
    <t>T-15-306-OP-50</t>
  </si>
  <si>
    <t>T-17-306-PO-10</t>
  </si>
  <si>
    <t>T-17-136-OP-15</t>
  </si>
  <si>
    <t>T-3-13-NS-5</t>
  </si>
  <si>
    <t>T-3-13-NS-10</t>
  </si>
  <si>
    <t>T-3-13-NS-15</t>
  </si>
  <si>
    <t>E-17-12-NS-25</t>
  </si>
  <si>
    <t>T-15-136-OP-10</t>
  </si>
  <si>
    <t>T-12-89-OP-10</t>
  </si>
  <si>
    <t>E-33-89-PO-3</t>
  </si>
  <si>
    <t>E-31-89-OP-35</t>
  </si>
  <si>
    <t>T-14-127-NS-4</t>
  </si>
  <si>
    <t>L-32-28-2-OP</t>
  </si>
  <si>
    <t>T-17-136-OP-5</t>
  </si>
  <si>
    <t>L-17-46-5-NS</t>
  </si>
  <si>
    <t>T-15-12-NS-20</t>
  </si>
  <si>
    <t>L-17-17-5-NS</t>
  </si>
  <si>
    <t>T-5-34-PO-23</t>
  </si>
  <si>
    <t>L-34-52-5-PO</t>
  </si>
  <si>
    <t>E-18-159-NS-5</t>
  </si>
  <si>
    <t>E-18-152-SN-5</t>
  </si>
  <si>
    <t>L-34-22-47-SN</t>
  </si>
  <si>
    <t>E-19-12-SN-7</t>
  </si>
  <si>
    <t>T-29-238-SN-10</t>
  </si>
  <si>
    <t>E-4-19-NS-30</t>
  </si>
  <si>
    <t>TI-1-3-NS-95</t>
  </si>
  <si>
    <t>TI-1-3-SN-100</t>
  </si>
  <si>
    <t>T-20-189-OP-20</t>
  </si>
  <si>
    <t>T-32-156-OP-10</t>
  </si>
  <si>
    <t>T-11-84-SN-15</t>
  </si>
  <si>
    <t>T-10-75-NS-50</t>
  </si>
  <si>
    <t>L-11-12-40-PO</t>
  </si>
  <si>
    <t>T-11-84-NS-20</t>
  </si>
  <si>
    <t>E-14-116-PO-60</t>
  </si>
  <si>
    <t>E-14-116-OP-3</t>
  </si>
  <si>
    <t>E-20-291-PO-10</t>
  </si>
  <si>
    <t>L-28-3-10-OP</t>
  </si>
  <si>
    <t>T-6-45-OP-89</t>
  </si>
  <si>
    <t>T-6-45-OP-60</t>
  </si>
  <si>
    <t>T-6-327-PO-3</t>
  </si>
  <si>
    <t>E-7-52-SN-30</t>
  </si>
  <si>
    <t>T-6-45-PO-58</t>
  </si>
  <si>
    <t>E-20-53-OP-65</t>
  </si>
  <si>
    <t>L-6-40-10-NS</t>
  </si>
  <si>
    <t>T-17-145-PO-5</t>
  </si>
  <si>
    <t>E-34-270-NS-65</t>
  </si>
  <si>
    <t>E-13-54-SN-10</t>
  </si>
  <si>
    <t>E-9-53-OP-15</t>
  </si>
  <si>
    <t>T-17-12-SN-33</t>
  </si>
  <si>
    <t>T-2-9-PO-10</t>
  </si>
  <si>
    <t>T-2-9-PO-25</t>
  </si>
  <si>
    <t>T-4-9-PO-10</t>
  </si>
  <si>
    <t>T-34-270-NS-50</t>
  </si>
  <si>
    <t>T-30-244-NS-4</t>
  </si>
  <si>
    <t>L-30-33-27-PO</t>
  </si>
  <si>
    <t>T-6-45-OP-85</t>
  </si>
  <si>
    <t>L-27-13-25-PO</t>
  </si>
  <si>
    <t>L-27-13-35-PO</t>
  </si>
  <si>
    <t>T-31-89-OP-2</t>
  </si>
  <si>
    <t>T-33-89-PO-32</t>
  </si>
  <si>
    <t>I-6-454-PO-6</t>
  </si>
  <si>
    <t>TI-1-3-SN-115</t>
  </si>
  <si>
    <t>L-34-40-100-PO</t>
  </si>
  <si>
    <t>L-34-44-6-PO</t>
  </si>
  <si>
    <t>E-25-89-OP-21</t>
  </si>
  <si>
    <t>T-12-89-PO-3</t>
  </si>
  <si>
    <t>E-34-294-PO-5</t>
  </si>
  <si>
    <t>L-34-54-70-SN</t>
  </si>
  <si>
    <t>L-1-26-5-OP</t>
  </si>
  <si>
    <t>T-5-30-PO-6</t>
  </si>
  <si>
    <t>L-34-31-55-OP</t>
  </si>
  <si>
    <t>T-14-116-OP-70</t>
  </si>
  <si>
    <t>I-10-76-OP-5</t>
  </si>
  <si>
    <t>T-6-45-PO-86</t>
  </si>
  <si>
    <t>T-14-130-NS-5</t>
  </si>
  <si>
    <t>T-32-156-OP-45</t>
  </si>
  <si>
    <t>I-6-454-PO-22</t>
  </si>
  <si>
    <t>T-14-110-PO-65</t>
  </si>
  <si>
    <t>T-17-135-SN-5</t>
  </si>
  <si>
    <t>T-14-110-PO-70</t>
  </si>
  <si>
    <t>T-20-53-OP-50</t>
  </si>
  <si>
    <t>T-14-135-OP-10</t>
  </si>
  <si>
    <t>E-20-53-PO-65</t>
  </si>
  <si>
    <t>T-14-128-OP-60</t>
  </si>
  <si>
    <t>T-13-54-SN-70</t>
  </si>
  <si>
    <t>T-7-54-PO-5</t>
  </si>
  <si>
    <t>E-20-53-OP-40</t>
  </si>
  <si>
    <t>E-20-53-OP-100</t>
  </si>
  <si>
    <t>T-13-54-SN-65</t>
  </si>
  <si>
    <t>T-13-54-SN-60</t>
  </si>
  <si>
    <t>T-17-140-PO-45</t>
  </si>
  <si>
    <t>T-14-128-PO-20</t>
  </si>
  <si>
    <t>T-14-125-NS-5</t>
  </si>
  <si>
    <t>E-20-53-PO-35</t>
  </si>
  <si>
    <t>T-14-128-OP-30</t>
  </si>
  <si>
    <t>E-20-53-PO-90</t>
  </si>
  <si>
    <t>T-27-230-NS-65</t>
  </si>
  <si>
    <t>T-23-205-SN-75</t>
  </si>
  <si>
    <t>E-24-205-NS-66</t>
  </si>
  <si>
    <t>T-18-156-OP-40</t>
  </si>
  <si>
    <t>T-18-156-PO-25</t>
  </si>
  <si>
    <t>E-13-54-NS-80</t>
  </si>
  <si>
    <t>I-6-454-PO-16</t>
  </si>
  <si>
    <t>LAS CONDES</t>
  </si>
  <si>
    <t>PROVIDENCIA</t>
  </si>
  <si>
    <t>SANTIAGO</t>
  </si>
  <si>
    <t>LO PRADO</t>
  </si>
  <si>
    <t>ÑUÑOA</t>
  </si>
  <si>
    <t>ESTACIÓN CENTRAL</t>
  </si>
  <si>
    <t>RECOLETA</t>
  </si>
  <si>
    <t>LA CISTERNA</t>
  </si>
  <si>
    <t>LA FLORIDA</t>
  </si>
  <si>
    <t>MAIPÚ</t>
  </si>
  <si>
    <t>PEÑALOLÉN</t>
  </si>
  <si>
    <t>MACUL</t>
  </si>
  <si>
    <t>RENCA</t>
  </si>
  <si>
    <t>LA GRANJA</t>
  </si>
  <si>
    <t>VITACURA</t>
  </si>
  <si>
    <t>LA PINTANA</t>
  </si>
  <si>
    <t>SAN RAMÓN</t>
  </si>
  <si>
    <t>SAN MIGUEL</t>
  </si>
  <si>
    <t>CONCHALÍ</t>
  </si>
  <si>
    <t>PUDAHUEL</t>
  </si>
  <si>
    <t>SAN BERNARDO</t>
  </si>
  <si>
    <t>QUILICURA</t>
  </si>
  <si>
    <t>PUENTE ALTO</t>
  </si>
  <si>
    <t>HUECHURABA</t>
  </si>
  <si>
    <t>EL BOSQUE</t>
  </si>
  <si>
    <t>INDEPENDENCIA</t>
  </si>
  <si>
    <t>CERRILLOS</t>
  </si>
  <si>
    <t>PEDRO AGUIRRE CERDA</t>
  </si>
  <si>
    <t>QUINTA NORMAL</t>
  </si>
  <si>
    <t>LA REINA</t>
  </si>
  <si>
    <t>LO ESPEJO</t>
  </si>
  <si>
    <t>CERRO NAVIA</t>
  </si>
  <si>
    <t>Parada 4 / (M) Escuela Militar</t>
  </si>
  <si>
    <t>Parada 3 / (M) Escuela Militar</t>
  </si>
  <si>
    <t>Parada 8 / (M) Tobalaba</t>
  </si>
  <si>
    <t>Parada 4 / Estación Mapocho</t>
  </si>
  <si>
    <t>Parada 5 / (M) Escuela Militar</t>
  </si>
  <si>
    <t>Parada 11 / (M) Las Rejas</t>
  </si>
  <si>
    <t>Parada 7 / (M) Santa Lucía</t>
  </si>
  <si>
    <t>Parada 5 / (M) Plaza Egaña</t>
  </si>
  <si>
    <t>Parada 1 / (M) Francisco Bilbao</t>
  </si>
  <si>
    <t>Parada 9 / (M) San Alberto Hurtado</t>
  </si>
  <si>
    <t>Parada 3 / (M) Dorsal</t>
  </si>
  <si>
    <t>Parada 4 / (M) Zapadores</t>
  </si>
  <si>
    <t>Parada / Est. Intermodal Lo Ovalle</t>
  </si>
  <si>
    <t>Parada 10 / (M) Las Rejas</t>
  </si>
  <si>
    <t>Parada 3 / (M) Vicente Valdés</t>
  </si>
  <si>
    <t>Parada 6 / (M) Pedro de Valdivia</t>
  </si>
  <si>
    <t>Parada 9 / (M) Las Rejas</t>
  </si>
  <si>
    <t>Parada 5 / Estación Mapocho</t>
  </si>
  <si>
    <t>Parada 3 / (M) Pedro de Valdivia</t>
  </si>
  <si>
    <t>Parada 5 / (M) Plaza de Maipú</t>
  </si>
  <si>
    <t>Parada 2 / (M) Macul</t>
  </si>
  <si>
    <t>Parada 1 / (M) Macul</t>
  </si>
  <si>
    <t>Parada 8 / (M) San Alberto Hurtado</t>
  </si>
  <si>
    <t>Parada 1 / (M) Escuela Militar</t>
  </si>
  <si>
    <t>Parada / Est. Intermodal La Cisterna</t>
  </si>
  <si>
    <t>Parada 4 / (M) Manquehue</t>
  </si>
  <si>
    <t>Parada 1 / (M) Los Dominicos</t>
  </si>
  <si>
    <t>Parada 6 / (M) Los Quillayes</t>
  </si>
  <si>
    <t>Parada 5 / (M) Los Quillayes</t>
  </si>
  <si>
    <t>Parada 4 / Plaza Renca</t>
  </si>
  <si>
    <t>Parada 8 / (M) Escuela Militar</t>
  </si>
  <si>
    <t>Parada 2 / (M) Santa Rosa</t>
  </si>
  <si>
    <t>Parada 3 / (M) Santa Rosa</t>
  </si>
  <si>
    <t>Parada 3 / Clínica Alemana</t>
  </si>
  <si>
    <t>Parada 9 / (M) La Cisterna</t>
  </si>
  <si>
    <t>Parada 1 / Plaza Renca</t>
  </si>
  <si>
    <t>Parada 4 / (M) Einstein</t>
  </si>
  <si>
    <t>Parada 6 / (M) Plaza Egaña</t>
  </si>
  <si>
    <t>Parada 2 / Paradero 31 Santa Rosa</t>
  </si>
  <si>
    <t>Parada 2 / Hospital Padre Hurtado</t>
  </si>
  <si>
    <t>Parada 7 / (M) Tobalaba</t>
  </si>
  <si>
    <t>Parada 5 / (M) Santa Rosa</t>
  </si>
  <si>
    <t>Parada 1 / Monjitas - San Antonio</t>
  </si>
  <si>
    <t>Parada 2 / Teatro Municipal</t>
  </si>
  <si>
    <t>Parada 4 / (M) Departamental</t>
  </si>
  <si>
    <t>Parada 4 / (M) Grecia</t>
  </si>
  <si>
    <t>Parada 8 / (M) Santa Rosa</t>
  </si>
  <si>
    <t>Parada 3 / (M) Zapadores</t>
  </si>
  <si>
    <t>Parada 1 / (M) Santa Lucía</t>
  </si>
  <si>
    <t>Parada 6 / (M) Los Libertadores</t>
  </si>
  <si>
    <t>Parada 1 / (M) Parque O'Higgins</t>
  </si>
  <si>
    <t>Parada 3 / (M) Irarrázaval</t>
  </si>
  <si>
    <t>Parada 4 / (M) Parque O'Higgins</t>
  </si>
  <si>
    <t>Parada 2 / (M) Irarrázaval</t>
  </si>
  <si>
    <t>Parada 5 / (M) Grecia</t>
  </si>
  <si>
    <t>Parada 3 / Estación Mapocho</t>
  </si>
  <si>
    <t>Parada 4 / (M) Trinidad</t>
  </si>
  <si>
    <t>Parada 3 / (M) Quinta Normal</t>
  </si>
  <si>
    <t>Parada 7 / (M) San Alberto Hurtado</t>
  </si>
  <si>
    <t>Parada 11 / (M) Santa Lucía</t>
  </si>
  <si>
    <t>Parada 6 / (M) Santa Lucía</t>
  </si>
  <si>
    <t>Parada 9 / (M) Estación Central</t>
  </si>
  <si>
    <t>Parada / Est. Intermodal Vespucio Norte</t>
  </si>
  <si>
    <t>Parada 12 / (M) La Cisterna</t>
  </si>
  <si>
    <t>Parada 4 / (M) Dorsal</t>
  </si>
  <si>
    <t>Parada 1 / (M) Barrancas</t>
  </si>
  <si>
    <t>Parada 4 / Pedagógico</t>
  </si>
  <si>
    <t>Parada 9 / Estación Mapocho</t>
  </si>
  <si>
    <t>Parada 1 / (M) Franklin</t>
  </si>
  <si>
    <t>Ducaud / esq. Lago Huilipilún</t>
  </si>
  <si>
    <t>Ducaud / esq. Carlos Condell</t>
  </si>
  <si>
    <t>Condell / esq. Av. Padre Hurtado</t>
  </si>
  <si>
    <t>Parada 8 / (M) La Cisterna</t>
  </si>
  <si>
    <t>Parada 1 / (M) San Alberto Hurtado</t>
  </si>
  <si>
    <t>Avenida Lo Marcoleta / esq. Ntra. Sra. del Carmen</t>
  </si>
  <si>
    <t>San Luis / esq. Pasaje 9</t>
  </si>
  <si>
    <t>Avenida Lo Marcoleta / esq. Volcán Copahue</t>
  </si>
  <si>
    <t>Parada 2 / (M) Pudahuel</t>
  </si>
  <si>
    <t>Parada 4 / San Antonio - Santo Domingo</t>
  </si>
  <si>
    <t>Parada 2 / (M) Plaza de Armas</t>
  </si>
  <si>
    <t>Parada 1 / (M) Santa Ana</t>
  </si>
  <si>
    <t>Parada 2 / Plaza Renca</t>
  </si>
  <si>
    <t>Parada 1 / Nudo Rinconada</t>
  </si>
  <si>
    <t>Parada 2 / (M) Las Mercedes</t>
  </si>
  <si>
    <t>Parada 11 / (M) Santa Rosa</t>
  </si>
  <si>
    <t>Parada 5 / (M) Pajaritos</t>
  </si>
  <si>
    <t>Chacabuco / esq. Manuel Rodríguez</t>
  </si>
  <si>
    <t>Parada 3 / (M) Vicuña Mackenna</t>
  </si>
  <si>
    <t>Parada 6 / (M) Pudahuel</t>
  </si>
  <si>
    <t>Parada 13 / (M) Vespucio Norte</t>
  </si>
  <si>
    <t>Parada / Est. Intermodal de La Florida</t>
  </si>
  <si>
    <t>Artesanos / esq. Avenida La Paz</t>
  </si>
  <si>
    <t>Parada 4 / (M) Cerro Blanco</t>
  </si>
  <si>
    <t>Lib. Bdo. O'Higgins / esq. Pichidegua</t>
  </si>
  <si>
    <t>Parada 3 / (M) Plaza de Puente Alto</t>
  </si>
  <si>
    <t>Camino a Rinconada / esq. La Galaxia</t>
  </si>
  <si>
    <t>Camino a Rinconada / esq. Batallón Atacama</t>
  </si>
  <si>
    <t>Camino a Rinconada / esq. Pasaje Santo Padre</t>
  </si>
  <si>
    <t>Camino a Rinconada / esq. Quinta Vergara</t>
  </si>
  <si>
    <t>Camino a Rinconada / esq. Av. Las Naciones</t>
  </si>
  <si>
    <t>Parada 4 / Hospital Maipú</t>
  </si>
  <si>
    <t>Parada 2 / Est.Nos</t>
  </si>
  <si>
    <t>Parada 11 / (M) Vespucio Norte</t>
  </si>
  <si>
    <t>Parada 1 / Mall Plaza Tobalaba</t>
  </si>
  <si>
    <t>Parada / Mall Plaza Norte</t>
  </si>
  <si>
    <t>Parada 1 / (M) Hospital Sótero del Río</t>
  </si>
  <si>
    <t>Parada 4 / (M) Hospital Sótero del Río</t>
  </si>
  <si>
    <t>Parada 3 / (M) Hospital Sótero del Río</t>
  </si>
  <si>
    <t>Parada 2 / (M) Hospital Sótero del Río</t>
  </si>
  <si>
    <t>Parada 11 / (M) La Moneda</t>
  </si>
  <si>
    <t>Camino Padre Hurtado / esq. Pirineos</t>
  </si>
  <si>
    <t>Camino Padre Hurtado / esq. Av. A. Vespucio</t>
  </si>
  <si>
    <t>Camino Padre Hurtado / esq. Quetrupillán</t>
  </si>
  <si>
    <t>Parada 1 / (M) Hospital El Pino</t>
  </si>
  <si>
    <t>Parada 4 / (M) Hospital El Pino</t>
  </si>
  <si>
    <t>Av. Padre Hurtado / esq. Madrid</t>
  </si>
  <si>
    <t>Antumalal / esq. Pucón</t>
  </si>
  <si>
    <t>Parada 5 / (M) La Moneda</t>
  </si>
  <si>
    <t>Parada 1 / (M) Est.Nacional</t>
  </si>
  <si>
    <t>Parada 1 / (M) Zapadores</t>
  </si>
  <si>
    <t>Parada 3 / (M) Einstein</t>
  </si>
  <si>
    <t>Parada 3 / (M) Camino Agrícola</t>
  </si>
  <si>
    <t>Parada 1 / Estación Mapocho</t>
  </si>
  <si>
    <t>Parada 3 / (M) Pudahuel</t>
  </si>
  <si>
    <t>Parada 8 / (M) Santa Lucía</t>
  </si>
  <si>
    <t>Parada 4 / Nudo Estoril</t>
  </si>
  <si>
    <t>Parada 2 / (M) Conchalí</t>
  </si>
  <si>
    <t>Parada 11 / (M) La Cisterna</t>
  </si>
  <si>
    <t>Parada 9 / (M) Plaza de Maipú</t>
  </si>
  <si>
    <t>Salomón Sack / esq. Alc. G. Domínguez</t>
  </si>
  <si>
    <t>Salomón Sack / esq. Enrique Soro</t>
  </si>
  <si>
    <t>Salomón Sack / esq. Soberanía</t>
  </si>
  <si>
    <t>Salomón Sack / esq. Gamero</t>
  </si>
  <si>
    <t>Gamero / esq. Av. Fermín Vivaceta</t>
  </si>
  <si>
    <t>Parada 4 / Norte Sur - Dorsal</t>
  </si>
  <si>
    <t>Parada 2 / (M) Los Dominicos</t>
  </si>
  <si>
    <t>Av. Gral. San Martín / esq. Av. Manuel A. Matta</t>
  </si>
  <si>
    <t>Parada 2 / Plaza de San Bernardo</t>
  </si>
  <si>
    <t>Parada / Est. Lo Blanco</t>
  </si>
  <si>
    <t>Parada 2 / (M) Zapadores</t>
  </si>
  <si>
    <t>Parada 8 / (M) Los Leones</t>
  </si>
  <si>
    <t>Parada 6 / (M) Las Rejas</t>
  </si>
  <si>
    <t>Parada 1 / (M) Cerrillos</t>
  </si>
  <si>
    <t>Parada / Municipalidad de Independencia</t>
  </si>
  <si>
    <t>Parada 3 / (M) Plaza de Maipú</t>
  </si>
  <si>
    <t>Parada 6 / (M) Plaza de Maipú</t>
  </si>
  <si>
    <t>Parada 3 / (M) P. Aguirre Cerda</t>
  </si>
  <si>
    <t>Parada 3 / (M) Estación Central</t>
  </si>
  <si>
    <t>Parada 1 / (M) Pudahuel</t>
  </si>
  <si>
    <t>Parada 7 / (M) San Pablo</t>
  </si>
  <si>
    <t>Villasana / esq. Avenida Mapocho</t>
  </si>
  <si>
    <t>Parada 4 / (M) San Pablo</t>
  </si>
  <si>
    <t>Parada 1 / (M) San Pablo</t>
  </si>
  <si>
    <t>Parada 6 / (M) Pza. Chacabuco</t>
  </si>
  <si>
    <t>Av. Independencia / esq. Dávila Baeza</t>
  </si>
  <si>
    <t>Parada 3 / Hospital Clínico U. de Chile</t>
  </si>
  <si>
    <t>Parada 5 / (M) Conchalí</t>
  </si>
  <si>
    <t>Parada 8 / (M) Conchalí</t>
  </si>
  <si>
    <t>Parada 3 / Andén (M) Los Libertadores</t>
  </si>
  <si>
    <t>Parada 4 / Andén (M) Los Libertadores</t>
  </si>
  <si>
    <t>Parada 8 / Andén (M) Los Libertadores</t>
  </si>
  <si>
    <t>Parada 9 / Andén (M) Los Libertadores</t>
  </si>
  <si>
    <t>Parada / Est. Intermodal Del Sol</t>
  </si>
  <si>
    <t>Parada / Mall Paseo Quilín</t>
  </si>
  <si>
    <t>Parada 5 / (M) Fdo.Castillo V.</t>
  </si>
  <si>
    <t>Av. Américo Vespucio / esq. Avenida Recoleta</t>
  </si>
  <si>
    <t>Parada 4 / (M) Los Libertadores</t>
  </si>
  <si>
    <t>Parada 2 / San Antonio - Santo Domingo</t>
  </si>
  <si>
    <t>Parada 4 / (M) Plaza de Armas</t>
  </si>
  <si>
    <t>Parada 3 / (M) Plaza Egaña</t>
  </si>
  <si>
    <t>Parada 1 / Pedagógico</t>
  </si>
  <si>
    <t>Parada 10 - 11 / Andén (M) Los Libertadores</t>
  </si>
  <si>
    <t>Parada 1 / (M) Gruta de Lourdes</t>
  </si>
  <si>
    <t>José Miguel Infante / esq. Almendrillo</t>
  </si>
  <si>
    <t>Brasil / esq. Combate Naval</t>
  </si>
  <si>
    <t>Parada 4 / (M) Las Parcelas</t>
  </si>
  <si>
    <t>Parada 1 / EIM Pajaritos</t>
  </si>
  <si>
    <t>Parada  / EIM Aeropuerto   Red Movilidad</t>
  </si>
  <si>
    <t>Parada 1 / (M) Tobalaba</t>
  </si>
  <si>
    <t>Parada 7 / (M) Los Libertadores</t>
  </si>
  <si>
    <t>Parada 5 / (M) Príncipe de Gales</t>
  </si>
  <si>
    <t>Parada 6 / (M) Tobalaba</t>
  </si>
  <si>
    <t>Av. Manuel A. Matta / esq. De la Luna</t>
  </si>
  <si>
    <t>Avenida La Plaza / esq. Av. Mons. A. del Portillo</t>
  </si>
  <si>
    <t>Parada 2 / Hospital Militar</t>
  </si>
  <si>
    <t>Cerro Colorado / esq. A. de Córdova</t>
  </si>
  <si>
    <t>Avenida La Plaza / esq. Circun. Las Flores</t>
  </si>
  <si>
    <t>Parada 4 / (M) Tobalaba</t>
  </si>
  <si>
    <t>Parada 4 / Mall Parque Arauco</t>
  </si>
  <si>
    <t>Parada 1 / Mall Parque Arauco</t>
  </si>
  <si>
    <t>Avenida Las Condes / esq. G. Fuenzalida</t>
  </si>
  <si>
    <t>Avenida Del Parque / esq. Av. Del Cóndor</t>
  </si>
  <si>
    <t>Avenida Del Parque / esq. Av. Del Valle</t>
  </si>
  <si>
    <t>Parada 6 / (M) Escuela Militar</t>
  </si>
  <si>
    <t>Avenida Las Condes / esq. Pamplona</t>
  </si>
  <si>
    <t>Parada 6 / (M) Cerrillos</t>
  </si>
  <si>
    <t>Parada 9 / (M) Pedrero</t>
  </si>
  <si>
    <t>Parada 2 / (M) Pedrero</t>
  </si>
  <si>
    <t>Parada 9 / (M) Pedro de Valdivia</t>
  </si>
  <si>
    <t>Parada 2 / (M) Quilín</t>
  </si>
  <si>
    <t>Avenida Las Condes / esq. Psje. Las Condes</t>
  </si>
  <si>
    <t>Parada 4 / (M) Los Dominicos</t>
  </si>
  <si>
    <t>Av. Américo Vespucio / esq. Avenida Vitacura</t>
  </si>
  <si>
    <t>Av. Manquehue Sur / esq. María Teresa</t>
  </si>
  <si>
    <t>José Miguel Infante / esq. Playa Blanca</t>
  </si>
  <si>
    <t>Parada 5 / (M) Elisa Correa</t>
  </si>
  <si>
    <t>Parada 3 / (M) Chile España</t>
  </si>
  <si>
    <t>Parada 1 / (M) Chile España</t>
  </si>
  <si>
    <t>Parada 6 / (M) Hospital Sótero del Río</t>
  </si>
  <si>
    <t>Parada 1 / (M) Plaza Egaña</t>
  </si>
  <si>
    <t>Card. Raúl Silva H. / esq. Pegaso</t>
  </si>
  <si>
    <t>Parada 1 / (M) Dorsal</t>
  </si>
  <si>
    <t>Parada 1 / (M) Hospitales</t>
  </si>
  <si>
    <t>Parada 6 / (M) Hospitales</t>
  </si>
  <si>
    <t>Parada 2 / (M) Matta</t>
  </si>
  <si>
    <t>Parada / Muni. Peñalolén</t>
  </si>
  <si>
    <t>Huelén / esq. Mapocho Sur</t>
  </si>
  <si>
    <t>Parada 2 / (M) Laguna Sur</t>
  </si>
  <si>
    <t>Mapocho Sur / esq. Huelén</t>
  </si>
  <si>
    <t>Parada 3 / (M) Francisco Bilbao</t>
  </si>
  <si>
    <t>Parada 6 / (M) Francisco Bilbao</t>
  </si>
  <si>
    <t>Parada 7 / Estación Mapocho</t>
  </si>
  <si>
    <t>Parada 2 / (M) Lo Valledor</t>
  </si>
  <si>
    <t>Parada 1 / (M) Plaza Quilicura</t>
  </si>
  <si>
    <t xml:space="preserve">Parada 1 / (M) Lo Cruzat </t>
  </si>
  <si>
    <t>Avenida Lo Marcoleta / esq. Pquia. Jesús Obrero</t>
  </si>
  <si>
    <t>Parada 1 / (M) Las Rejas</t>
  </si>
  <si>
    <t>Parada 3 / (M) Lo Cruzat</t>
  </si>
  <si>
    <t>Parada 4 / (M) La Moneda</t>
  </si>
  <si>
    <t>San Luis / esq. Av. Manuel A. Matta</t>
  </si>
  <si>
    <t>Nueva Las Condes / esq. Sn. Francisco de Asís</t>
  </si>
  <si>
    <t>Parada 1 / (M) Plaza de Puente Alto</t>
  </si>
  <si>
    <t>Parada 1 / (M) Plaza de Maipú</t>
  </si>
  <si>
    <t>Parada 7 / (M) Las Rejas</t>
  </si>
  <si>
    <t>Parada 11 / (M) Escuela Militar</t>
  </si>
  <si>
    <t>Parada 6 / (M) Conchalí</t>
  </si>
  <si>
    <t>Avenida Dorsal / esq. Av. El Guanaco</t>
  </si>
  <si>
    <t>Avenida Dorsal / esq. Unión 21 de Mayo</t>
  </si>
  <si>
    <t>Parada 1 / (M) Las Mercedes</t>
  </si>
  <si>
    <t>Parada 8 / (M) Hospital El Pino</t>
  </si>
  <si>
    <t>Parada 2 / (M) Hospital El Pino</t>
  </si>
  <si>
    <t>Parada 2 / (M) Plaza Quilicura</t>
  </si>
  <si>
    <t>Parada 2 / (M) Copa Lo Martínez</t>
  </si>
  <si>
    <t>Parada 3 / (M) Copa Lo Martínez</t>
  </si>
  <si>
    <t>Parada / Estación de Buses (M) Macul -Poniente</t>
  </si>
  <si>
    <t>Parada / Estación de Buses (M) Macul -Oriente</t>
  </si>
  <si>
    <t>Parada 13 / Andén (M) Los Libertadores</t>
  </si>
  <si>
    <t>Av. Independencia / esq. Baldomero Lillo</t>
  </si>
  <si>
    <t>Avenida Eyzaguirre / esq. Aurora</t>
  </si>
  <si>
    <t>Parada 5 / (M) Plaza de Puente Alto</t>
  </si>
  <si>
    <t>Parada 1 / (M) Departamental</t>
  </si>
  <si>
    <t>Parada 3 / (M) Cerrillos</t>
  </si>
  <si>
    <t>Parada 2 / (M) Plaza de Puente Alto</t>
  </si>
  <si>
    <t>Avenida México / esq. Av. L. Matte Larraín</t>
  </si>
  <si>
    <t>Parada 4 / Hospital Clínico U. de Chile</t>
  </si>
  <si>
    <t>Parada 5 / Plaza Renca</t>
  </si>
  <si>
    <t>Dr. Eduardo Cordero / esq. Cerro Gris</t>
  </si>
  <si>
    <t>Parada 4 / (M) Parque Bustamante</t>
  </si>
  <si>
    <t xml:space="preserve">Parada/ EIM Red Movilidad Aeropuerto </t>
  </si>
  <si>
    <t>Parada 7 / (M) Plaza Quilicura</t>
  </si>
  <si>
    <t>Parada 5 / (M) Salvador</t>
  </si>
  <si>
    <t>Parada 2 / Calle 1A - Avenida Grecia</t>
  </si>
  <si>
    <t xml:space="preserve">Parada 5/ Andén (M) Los Libertadores </t>
  </si>
  <si>
    <t>Parada 5 / (M) Los Leones</t>
  </si>
  <si>
    <t xml:space="preserve">Avenida Vitacura / esq. Zurich </t>
  </si>
  <si>
    <t>Parada 7 / (M) Los Leones</t>
  </si>
  <si>
    <t>Parada 4 / (M) Universidad de Chile</t>
  </si>
  <si>
    <t>Parada 2 / Hospital Metropolitano</t>
  </si>
  <si>
    <t>Parada 6 / (M) La Moneda</t>
  </si>
  <si>
    <t>Parada 2 / (M) Manuel Montt</t>
  </si>
  <si>
    <t>Parada 2 / (M) Las Parcelas</t>
  </si>
  <si>
    <t>Parada 2 / Paradero 7 Pajaritos</t>
  </si>
  <si>
    <t>Parada 12 / (M) Santa Lucía</t>
  </si>
  <si>
    <t>Parada 1 / (M) Los Héroes</t>
  </si>
  <si>
    <t>Parada 2 / Paradero 10 Pajaritos</t>
  </si>
  <si>
    <t>Parada / (M) Monte Tabor</t>
  </si>
  <si>
    <t>Parada / (M) Hernando de Magallanes</t>
  </si>
  <si>
    <t>Parada 3 / (M) Salvador</t>
  </si>
  <si>
    <t>Parada 5 / (M) Manuel Montt</t>
  </si>
  <si>
    <t>Parada 9 / (M) Los Héroes</t>
  </si>
  <si>
    <t>Parada 8 / (M) Pedro de Valdivia</t>
  </si>
  <si>
    <t>Parada 9 / (M) Santa Lucía</t>
  </si>
  <si>
    <t>Parada 5 / (M) Hospital El Pino</t>
  </si>
  <si>
    <t>05:30:00</t>
  </si>
  <si>
    <t>06:00:00</t>
  </si>
  <si>
    <t>12:00:00</t>
  </si>
  <si>
    <t>06:30:00</t>
  </si>
  <si>
    <t>13:00:00</t>
  </si>
  <si>
    <t>16:00:00</t>
  </si>
  <si>
    <t>17:00:00</t>
  </si>
  <si>
    <t>16:30:00</t>
  </si>
  <si>
    <t>08:00:00</t>
  </si>
  <si>
    <t>07:00:00</t>
  </si>
  <si>
    <t>12:30:00</t>
  </si>
  <si>
    <t>15:00:00</t>
  </si>
  <si>
    <t>14:30:00</t>
  </si>
  <si>
    <t>06:20:00</t>
  </si>
  <si>
    <t>11:00:00</t>
  </si>
  <si>
    <t>17:30:00</t>
  </si>
  <si>
    <t>15:30:00</t>
  </si>
  <si>
    <t>11:30:00</t>
  </si>
  <si>
    <t>10:00:00</t>
  </si>
  <si>
    <t>09:30:00</t>
  </si>
  <si>
    <t>14:00:00</t>
  </si>
  <si>
    <t>05:40:00</t>
  </si>
  <si>
    <t>08:30:00</t>
  </si>
  <si>
    <t>11:45:00</t>
  </si>
  <si>
    <t>13:30:00</t>
  </si>
  <si>
    <t>07:30:00</t>
  </si>
  <si>
    <t>18:00:00</t>
  </si>
  <si>
    <t>20:00:00</t>
  </si>
  <si>
    <t>20:30:00</t>
  </si>
  <si>
    <t>21:30:00</t>
  </si>
  <si>
    <t>23:00:00</t>
  </si>
  <si>
    <t>21:00:00</t>
  </si>
  <si>
    <t>22:00:00</t>
  </si>
  <si>
    <t>09:00:00</t>
  </si>
  <si>
    <t>23:30:00</t>
  </si>
  <si>
    <t>14:20:00</t>
  </si>
  <si>
    <t>19:00:00</t>
  </si>
  <si>
    <t>20:50:00</t>
  </si>
  <si>
    <t>22:30:00</t>
  </si>
  <si>
    <t>20:40:00</t>
  </si>
  <si>
    <t>19:45:00</t>
  </si>
  <si>
    <t>18:30:00</t>
  </si>
  <si>
    <t>19:30:00</t>
  </si>
  <si>
    <t>20:25:00</t>
  </si>
  <si>
    <t>04:00:00</t>
  </si>
  <si>
    <t>02:00:00</t>
  </si>
  <si>
    <t>04:30:00</t>
  </si>
  <si>
    <t>05:00:00</t>
  </si>
  <si>
    <t>03:30:00</t>
  </si>
  <si>
    <t>03:00:00</t>
  </si>
  <si>
    <t>10:30:00</t>
  </si>
  <si>
    <t>14:50:00</t>
  </si>
  <si>
    <t>02:30:00</t>
  </si>
  <si>
    <t>15:20:00</t>
  </si>
  <si>
    <t>07:40:00</t>
  </si>
  <si>
    <t>14:05:00</t>
  </si>
  <si>
    <t>08:20:00</t>
  </si>
  <si>
    <t>06:15:00</t>
  </si>
  <si>
    <t>06:35:00</t>
  </si>
  <si>
    <t>13:20:00</t>
  </si>
  <si>
    <t>17:35:00</t>
  </si>
  <si>
    <t>19:50:00</t>
  </si>
  <si>
    <t>19:40:00</t>
  </si>
  <si>
    <t>19:25:00</t>
  </si>
  <si>
    <t>00:00:00</t>
  </si>
  <si>
    <t>13:50:00</t>
  </si>
  <si>
    <t>07:35:00</t>
  </si>
  <si>
    <t>13:35:00</t>
  </si>
  <si>
    <t>13:40:00</t>
  </si>
  <si>
    <t>12:50:00</t>
  </si>
  <si>
    <t>406I</t>
  </si>
  <si>
    <t>401I</t>
  </si>
  <si>
    <t>405I</t>
  </si>
  <si>
    <t>408R</t>
  </si>
  <si>
    <t>C11I</t>
  </si>
  <si>
    <t>101I</t>
  </si>
  <si>
    <t>205I</t>
  </si>
  <si>
    <t>227I</t>
  </si>
  <si>
    <t>C01I</t>
  </si>
  <si>
    <t>I03R</t>
  </si>
  <si>
    <t>101R</t>
  </si>
  <si>
    <t>B01I</t>
  </si>
  <si>
    <t>348R</t>
  </si>
  <si>
    <t>I08R</t>
  </si>
  <si>
    <t>323I</t>
  </si>
  <si>
    <t>410R</t>
  </si>
  <si>
    <t>I09R</t>
  </si>
  <si>
    <t>119I</t>
  </si>
  <si>
    <t>411I</t>
  </si>
  <si>
    <t>104R</t>
  </si>
  <si>
    <t>104I</t>
  </si>
  <si>
    <t>385R</t>
  </si>
  <si>
    <t>C14I</t>
  </si>
  <si>
    <t>444R</t>
  </si>
  <si>
    <t>421I</t>
  </si>
  <si>
    <t>E11I</t>
  </si>
  <si>
    <t>E02I</t>
  </si>
  <si>
    <t>110R</t>
  </si>
  <si>
    <t>219eI</t>
  </si>
  <si>
    <t>F05I</t>
  </si>
  <si>
    <t>F20I</t>
  </si>
  <si>
    <t>F06I</t>
  </si>
  <si>
    <t>G22R</t>
  </si>
  <si>
    <t>G08vR</t>
  </si>
  <si>
    <t>211cI</t>
  </si>
  <si>
    <t>E01R</t>
  </si>
  <si>
    <t>205R</t>
  </si>
  <si>
    <t>216R</t>
  </si>
  <si>
    <t>201I</t>
  </si>
  <si>
    <t>105R</t>
  </si>
  <si>
    <t>B14I</t>
  </si>
  <si>
    <t>203R</t>
  </si>
  <si>
    <t>C10eI</t>
  </si>
  <si>
    <t>228I</t>
  </si>
  <si>
    <t>116I</t>
  </si>
  <si>
    <t>102I</t>
  </si>
  <si>
    <t>506R</t>
  </si>
  <si>
    <t>203I</t>
  </si>
  <si>
    <t>206R</t>
  </si>
  <si>
    <t>301cI</t>
  </si>
  <si>
    <t>506I</t>
  </si>
  <si>
    <t>502R</t>
  </si>
  <si>
    <t>E02R</t>
  </si>
  <si>
    <t>109R</t>
  </si>
  <si>
    <t>105I</t>
  </si>
  <si>
    <t>204I</t>
  </si>
  <si>
    <t>313eR</t>
  </si>
  <si>
    <t>B19R</t>
  </si>
  <si>
    <t>301I</t>
  </si>
  <si>
    <t>110I</t>
  </si>
  <si>
    <t>502I</t>
  </si>
  <si>
    <t>228R</t>
  </si>
  <si>
    <t>301R</t>
  </si>
  <si>
    <t>201R</t>
  </si>
  <si>
    <t>307I</t>
  </si>
  <si>
    <t>308I</t>
  </si>
  <si>
    <t>214I</t>
  </si>
  <si>
    <t>303R</t>
  </si>
  <si>
    <t>I05I</t>
  </si>
  <si>
    <t>H08R</t>
  </si>
  <si>
    <t>124R</t>
  </si>
  <si>
    <t>216I</t>
  </si>
  <si>
    <t>510I</t>
  </si>
  <si>
    <t>421R</t>
  </si>
  <si>
    <t>322I</t>
  </si>
  <si>
    <t>511R</t>
  </si>
  <si>
    <t>425I</t>
  </si>
  <si>
    <t>E08R</t>
  </si>
  <si>
    <t>542R</t>
  </si>
  <si>
    <t>B03I</t>
  </si>
  <si>
    <t>124I</t>
  </si>
  <si>
    <t>108I</t>
  </si>
  <si>
    <t>211I</t>
  </si>
  <si>
    <t>117R</t>
  </si>
  <si>
    <t>425R</t>
  </si>
  <si>
    <t>210I</t>
  </si>
  <si>
    <t>210R</t>
  </si>
  <si>
    <t>E16R</t>
  </si>
  <si>
    <t>226R</t>
  </si>
  <si>
    <t>106I</t>
  </si>
  <si>
    <t>272I</t>
  </si>
  <si>
    <t>D07R</t>
  </si>
  <si>
    <t>406R</t>
  </si>
  <si>
    <t>118R</t>
  </si>
  <si>
    <t>I11R</t>
  </si>
  <si>
    <t>225R</t>
  </si>
  <si>
    <t>429I</t>
  </si>
  <si>
    <t>G14I</t>
  </si>
  <si>
    <t>404I</t>
  </si>
  <si>
    <t>108R</t>
  </si>
  <si>
    <t>402I</t>
  </si>
  <si>
    <t>J01I</t>
  </si>
  <si>
    <t>J18R</t>
  </si>
  <si>
    <t>J13I</t>
  </si>
  <si>
    <t>B08R</t>
  </si>
  <si>
    <t>B36I</t>
  </si>
  <si>
    <t>B07I</t>
  </si>
  <si>
    <t>B33I</t>
  </si>
  <si>
    <t>I07R</t>
  </si>
  <si>
    <t>D14R</t>
  </si>
  <si>
    <t>227R</t>
  </si>
  <si>
    <t>106R</t>
  </si>
  <si>
    <t>307cR</t>
  </si>
  <si>
    <t>G18R</t>
  </si>
  <si>
    <t>G05R</t>
  </si>
  <si>
    <t>G04I</t>
  </si>
  <si>
    <t>G13I</t>
  </si>
  <si>
    <t>G15I</t>
  </si>
  <si>
    <t>G16I</t>
  </si>
  <si>
    <t>555R</t>
  </si>
  <si>
    <t>555I</t>
  </si>
  <si>
    <t>308R</t>
  </si>
  <si>
    <t>412I</t>
  </si>
  <si>
    <t>429R</t>
  </si>
  <si>
    <t>C02I</t>
  </si>
  <si>
    <t>403R</t>
  </si>
  <si>
    <t>286R</t>
  </si>
  <si>
    <t>286I</t>
  </si>
  <si>
    <t>225I</t>
  </si>
  <si>
    <t>107I</t>
  </si>
  <si>
    <t>405R</t>
  </si>
  <si>
    <t>102R</t>
  </si>
  <si>
    <t>103I</t>
  </si>
  <si>
    <t>219eR</t>
  </si>
  <si>
    <t>F09R</t>
  </si>
  <si>
    <t>F08I</t>
  </si>
  <si>
    <t>501I</t>
  </si>
  <si>
    <t>G08R</t>
  </si>
  <si>
    <t>501R</t>
  </si>
  <si>
    <t>105cR</t>
  </si>
  <si>
    <t>314I</t>
  </si>
  <si>
    <t>314cI</t>
  </si>
  <si>
    <t>G24R</t>
  </si>
  <si>
    <t>B18eR</t>
  </si>
  <si>
    <t>213eR</t>
  </si>
  <si>
    <t>F12R</t>
  </si>
  <si>
    <t>712I</t>
  </si>
  <si>
    <t>444I</t>
  </si>
  <si>
    <t>B13I</t>
  </si>
  <si>
    <t>505I</t>
  </si>
  <si>
    <t>B35I</t>
  </si>
  <si>
    <t>C30eI</t>
  </si>
  <si>
    <t>405cR</t>
  </si>
  <si>
    <t>117cI</t>
  </si>
  <si>
    <t>212I</t>
  </si>
  <si>
    <t>401R</t>
  </si>
  <si>
    <t>406cI</t>
  </si>
  <si>
    <t>401cI</t>
  </si>
  <si>
    <t>408eR</t>
  </si>
  <si>
    <t>C15I</t>
  </si>
  <si>
    <t>209I</t>
  </si>
  <si>
    <t>C05R</t>
  </si>
  <si>
    <t>I16R</t>
  </si>
  <si>
    <t>107R</t>
  </si>
  <si>
    <t>B06I</t>
  </si>
  <si>
    <t>321I</t>
  </si>
  <si>
    <t>325R</t>
  </si>
  <si>
    <t>I09cR</t>
  </si>
  <si>
    <t>121I</t>
  </si>
  <si>
    <t>417eR</t>
  </si>
  <si>
    <t>114I</t>
  </si>
  <si>
    <t>I04R</t>
  </si>
  <si>
    <t>428eR</t>
  </si>
  <si>
    <t>421cI</t>
  </si>
  <si>
    <t>E12I</t>
  </si>
  <si>
    <t>E11R</t>
  </si>
  <si>
    <t>408I</t>
  </si>
  <si>
    <t>nan</t>
  </si>
  <si>
    <t>E09R</t>
  </si>
  <si>
    <t>205cR</t>
  </si>
  <si>
    <t>223I</t>
  </si>
  <si>
    <t>B21R</t>
  </si>
  <si>
    <t>203cR</t>
  </si>
  <si>
    <t>506eR</t>
  </si>
  <si>
    <t>208I</t>
  </si>
  <si>
    <t>207R</t>
  </si>
  <si>
    <t>214R</t>
  </si>
  <si>
    <t>E18I</t>
  </si>
  <si>
    <t>506eI</t>
  </si>
  <si>
    <t>502cR</t>
  </si>
  <si>
    <t>120I</t>
  </si>
  <si>
    <t>204eI</t>
  </si>
  <si>
    <t>I10R</t>
  </si>
  <si>
    <t>B18R</t>
  </si>
  <si>
    <t>110cI</t>
  </si>
  <si>
    <t>502cI</t>
  </si>
  <si>
    <t>301cR</t>
  </si>
  <si>
    <t>223R</t>
  </si>
  <si>
    <t>120R</t>
  </si>
  <si>
    <t>307cI</t>
  </si>
  <si>
    <t>308cI</t>
  </si>
  <si>
    <t>110cR</t>
  </si>
  <si>
    <t>I07I</t>
  </si>
  <si>
    <t>H07R</t>
  </si>
  <si>
    <t>516I</t>
  </si>
  <si>
    <t>J07I</t>
  </si>
  <si>
    <t>E05R</t>
  </si>
  <si>
    <t>B02I</t>
  </si>
  <si>
    <t>B10I</t>
  </si>
  <si>
    <t>213eI</t>
  </si>
  <si>
    <t>I09I</t>
  </si>
  <si>
    <t>G02I</t>
  </si>
  <si>
    <t>210eI</t>
  </si>
  <si>
    <t>210eR</t>
  </si>
  <si>
    <t>F05R</t>
  </si>
  <si>
    <t>E16I</t>
  </si>
  <si>
    <t>509I</t>
  </si>
  <si>
    <t>210vI</t>
  </si>
  <si>
    <t>126I</t>
  </si>
  <si>
    <t>B21I</t>
  </si>
  <si>
    <t>D10I</t>
  </si>
  <si>
    <t>I12I</t>
  </si>
  <si>
    <t>C03R</t>
  </si>
  <si>
    <t>429cI</t>
  </si>
  <si>
    <t>201eR</t>
  </si>
  <si>
    <t>G23I</t>
  </si>
  <si>
    <t>404cR</t>
  </si>
  <si>
    <t>109I</t>
  </si>
  <si>
    <t>348I</t>
  </si>
  <si>
    <t>424R</t>
  </si>
  <si>
    <t>J18cR</t>
  </si>
  <si>
    <t>J13cI</t>
  </si>
  <si>
    <t>230I</t>
  </si>
  <si>
    <t>D17I</t>
  </si>
  <si>
    <t>403I</t>
  </si>
  <si>
    <t>504R</t>
  </si>
  <si>
    <t>B42I</t>
  </si>
  <si>
    <t>G12I</t>
  </si>
  <si>
    <t>418I</t>
  </si>
  <si>
    <t>C06I</t>
  </si>
  <si>
    <t>C02cI</t>
  </si>
  <si>
    <t>422R</t>
  </si>
  <si>
    <t>C20I</t>
  </si>
  <si>
    <t>409R</t>
  </si>
  <si>
    <t>409I</t>
  </si>
  <si>
    <t>107cI</t>
  </si>
  <si>
    <t>420I</t>
  </si>
  <si>
    <t>117I</t>
  </si>
  <si>
    <t>C07I</t>
  </si>
  <si>
    <t>F13I</t>
  </si>
  <si>
    <t>212R</t>
  </si>
  <si>
    <t>508I</t>
  </si>
  <si>
    <t>504I</t>
  </si>
  <si>
    <t>113R</t>
  </si>
  <si>
    <t>F01I</t>
  </si>
  <si>
    <t>G38I</t>
  </si>
  <si>
    <t>G35I</t>
  </si>
  <si>
    <t>G13cI</t>
  </si>
  <si>
    <t>F03R</t>
  </si>
  <si>
    <t>F12cR</t>
  </si>
  <si>
    <t>210vR</t>
  </si>
  <si>
    <t>F02I</t>
  </si>
  <si>
    <t>518R</t>
  </si>
  <si>
    <t>B05I</t>
  </si>
  <si>
    <t>503I</t>
  </si>
  <si>
    <t>125I</t>
  </si>
  <si>
    <t>407I</t>
  </si>
  <si>
    <t>426I</t>
  </si>
  <si>
    <t>B20I</t>
  </si>
  <si>
    <t>B24I</t>
  </si>
  <si>
    <t>C07R</t>
  </si>
  <si>
    <t>I17R</t>
  </si>
  <si>
    <t>107cR</t>
  </si>
  <si>
    <t>B12I</t>
  </si>
  <si>
    <t>I05R</t>
  </si>
  <si>
    <t>E07I</t>
  </si>
  <si>
    <t>I09eR</t>
  </si>
  <si>
    <t>I01R</t>
  </si>
  <si>
    <t>114R</t>
  </si>
  <si>
    <t>I13R</t>
  </si>
  <si>
    <t>428R</t>
  </si>
  <si>
    <t>410I</t>
  </si>
  <si>
    <t>722R</t>
  </si>
  <si>
    <t>271I</t>
  </si>
  <si>
    <t>203eR</t>
  </si>
  <si>
    <t>206I</t>
  </si>
  <si>
    <t>203eI</t>
  </si>
  <si>
    <t>506vR</t>
  </si>
  <si>
    <t>208cI</t>
  </si>
  <si>
    <t>207eR</t>
  </si>
  <si>
    <t>506vI</t>
  </si>
  <si>
    <t>503R</t>
  </si>
  <si>
    <t>B27I</t>
  </si>
  <si>
    <t>111I</t>
  </si>
  <si>
    <t>G09I</t>
  </si>
  <si>
    <t>271R</t>
  </si>
  <si>
    <t>407R</t>
  </si>
  <si>
    <t>315eI</t>
  </si>
  <si>
    <t>307eR</t>
  </si>
  <si>
    <t>H03I</t>
  </si>
  <si>
    <t>J06R</t>
  </si>
  <si>
    <t>D13I</t>
  </si>
  <si>
    <t>J07cI</t>
  </si>
  <si>
    <t>E17I</t>
  </si>
  <si>
    <t>B04I</t>
  </si>
  <si>
    <t>B25I</t>
  </si>
  <si>
    <t>307eI</t>
  </si>
  <si>
    <t>F03I</t>
  </si>
  <si>
    <t>I09cI</t>
  </si>
  <si>
    <t>118I</t>
  </si>
  <si>
    <t>G07I</t>
  </si>
  <si>
    <t>429cR</t>
  </si>
  <si>
    <t>F06R</t>
  </si>
  <si>
    <t>G24I</t>
  </si>
  <si>
    <t>G14R</t>
  </si>
  <si>
    <t>G08vI</t>
  </si>
  <si>
    <t>G16R</t>
  </si>
  <si>
    <t>B22I</t>
  </si>
  <si>
    <t>D14I</t>
  </si>
  <si>
    <t>302R</t>
  </si>
  <si>
    <t>I24I</t>
  </si>
  <si>
    <t>C03cR</t>
  </si>
  <si>
    <t>430I</t>
  </si>
  <si>
    <t>211R</t>
  </si>
  <si>
    <t>G43I</t>
  </si>
  <si>
    <t>481R</t>
  </si>
  <si>
    <t>H06R</t>
  </si>
  <si>
    <t>481I</t>
  </si>
  <si>
    <t>D17vI</t>
  </si>
  <si>
    <t>422I</t>
  </si>
  <si>
    <t>505R</t>
  </si>
  <si>
    <t>408eI</t>
  </si>
  <si>
    <t>C09I</t>
  </si>
  <si>
    <t>D01I</t>
  </si>
  <si>
    <t>411R</t>
  </si>
  <si>
    <t>C03cI</t>
  </si>
  <si>
    <t>722I</t>
  </si>
  <si>
    <t>F13cI</t>
  </si>
  <si>
    <t>224I</t>
  </si>
  <si>
    <t>224R</t>
  </si>
  <si>
    <t>F24R</t>
  </si>
  <si>
    <t>412R</t>
  </si>
  <si>
    <t>B38I</t>
  </si>
  <si>
    <t>414eR</t>
  </si>
  <si>
    <t>518I</t>
  </si>
  <si>
    <t>115R</t>
  </si>
  <si>
    <t>430R</t>
  </si>
  <si>
    <t>315eR</t>
  </si>
  <si>
    <t>I10I</t>
  </si>
  <si>
    <t>111R</t>
  </si>
  <si>
    <t>B11I</t>
  </si>
  <si>
    <t>F03cI</t>
  </si>
  <si>
    <t>F18R</t>
  </si>
  <si>
    <t>514I</t>
  </si>
  <si>
    <t>G28I</t>
  </si>
  <si>
    <t>B29I</t>
  </si>
  <si>
    <t>D03I</t>
  </si>
  <si>
    <t>B15I</t>
  </si>
  <si>
    <t>I02R</t>
  </si>
  <si>
    <t>712R</t>
  </si>
  <si>
    <t>C02cR</t>
  </si>
  <si>
    <t>C18I</t>
  </si>
  <si>
    <t>207cR</t>
  </si>
  <si>
    <t>206cR</t>
  </si>
  <si>
    <t>206cI</t>
  </si>
  <si>
    <t>207I</t>
  </si>
  <si>
    <t>507R</t>
  </si>
  <si>
    <t>507I</t>
  </si>
  <si>
    <t>509R</t>
  </si>
  <si>
    <t>426R</t>
  </si>
  <si>
    <t>B16R</t>
  </si>
  <si>
    <t>510R</t>
  </si>
  <si>
    <t>517I</t>
  </si>
  <si>
    <t>226I</t>
  </si>
  <si>
    <t>B28I</t>
  </si>
  <si>
    <t>J11R</t>
  </si>
  <si>
    <t>J07eI</t>
  </si>
  <si>
    <t>E06I</t>
  </si>
  <si>
    <t>I09eI</t>
  </si>
  <si>
    <t>G37I</t>
  </si>
  <si>
    <t>F13R</t>
  </si>
  <si>
    <t>G08I</t>
  </si>
  <si>
    <t>229I</t>
  </si>
  <si>
    <t>B26I</t>
  </si>
  <si>
    <t>B17I</t>
  </si>
  <si>
    <t>C13I</t>
  </si>
  <si>
    <t>435I</t>
  </si>
  <si>
    <t>211cR</t>
  </si>
  <si>
    <t>113cR</t>
  </si>
  <si>
    <t>423R</t>
  </si>
  <si>
    <t>I01I</t>
  </si>
  <si>
    <t>B22R</t>
  </si>
  <si>
    <t>I22R</t>
  </si>
  <si>
    <t>508R</t>
  </si>
  <si>
    <t>410eI</t>
  </si>
  <si>
    <t>I20I</t>
  </si>
  <si>
    <t>C09cI</t>
  </si>
  <si>
    <t>D08I</t>
  </si>
  <si>
    <t>C27I</t>
  </si>
  <si>
    <t>C18R</t>
  </si>
  <si>
    <t>F15R</t>
  </si>
  <si>
    <t>F27I</t>
  </si>
  <si>
    <t>121R</t>
  </si>
  <si>
    <t>J03I</t>
  </si>
  <si>
    <t>415eR</t>
  </si>
  <si>
    <t>435R</t>
  </si>
  <si>
    <t>428I</t>
  </si>
  <si>
    <t>B08I</t>
  </si>
  <si>
    <t>419R</t>
  </si>
  <si>
    <t>C22I</t>
  </si>
  <si>
    <t>F10R</t>
  </si>
  <si>
    <t>F10I</t>
  </si>
  <si>
    <t>I25I</t>
  </si>
  <si>
    <t>F09I</t>
  </si>
  <si>
    <t>B09I</t>
  </si>
  <si>
    <t>514cI</t>
  </si>
  <si>
    <t>445cI</t>
  </si>
  <si>
    <t>419I</t>
  </si>
  <si>
    <t>404cI</t>
  </si>
  <si>
    <t>418R</t>
  </si>
  <si>
    <t>D09I</t>
  </si>
  <si>
    <t>E10R</t>
  </si>
  <si>
    <t>126R</t>
  </si>
  <si>
    <t>D02R</t>
  </si>
  <si>
    <t>507cR</t>
  </si>
  <si>
    <t>507cI</t>
  </si>
  <si>
    <t>517R</t>
  </si>
  <si>
    <t>516R</t>
  </si>
  <si>
    <t>G31R</t>
  </si>
  <si>
    <t>G18I</t>
  </si>
  <si>
    <t>B12R</t>
  </si>
  <si>
    <t>B43R</t>
  </si>
  <si>
    <t>E03I</t>
  </si>
  <si>
    <t>J12I</t>
  </si>
  <si>
    <t>J15cR</t>
  </si>
  <si>
    <t>E13R</t>
  </si>
  <si>
    <t>G46I</t>
  </si>
  <si>
    <t>F14R</t>
  </si>
  <si>
    <t>F14I</t>
  </si>
  <si>
    <t>G43R</t>
  </si>
  <si>
    <t>C16I</t>
  </si>
  <si>
    <t>217eI</t>
  </si>
  <si>
    <t>I02I</t>
  </si>
  <si>
    <t>486I</t>
  </si>
  <si>
    <t>422cR</t>
  </si>
  <si>
    <t>I08I</t>
  </si>
  <si>
    <t>D02I</t>
  </si>
  <si>
    <t>514R</t>
  </si>
  <si>
    <t>513I</t>
  </si>
  <si>
    <t>J01R</t>
  </si>
  <si>
    <t>B05R</t>
  </si>
  <si>
    <t>C37R</t>
  </si>
  <si>
    <t>C06R</t>
  </si>
  <si>
    <t>546eR</t>
  </si>
  <si>
    <t>417eI</t>
  </si>
  <si>
    <t>329R</t>
  </si>
  <si>
    <t>D16I</t>
  </si>
  <si>
    <t>C16R</t>
  </si>
  <si>
    <t>C22R</t>
  </si>
  <si>
    <t>125R</t>
  </si>
  <si>
    <t>J16I</t>
  </si>
  <si>
    <t>H07I</t>
  </si>
  <si>
    <t>428eI</t>
  </si>
  <si>
    <t>F10cI</t>
  </si>
  <si>
    <t>E17R</t>
  </si>
  <si>
    <t>I26I</t>
  </si>
  <si>
    <t>C33cI</t>
  </si>
  <si>
    <t>C01cI</t>
  </si>
  <si>
    <t>I03cR</t>
  </si>
  <si>
    <t>I04cR</t>
  </si>
  <si>
    <t>209R</t>
  </si>
  <si>
    <t>D15I</t>
  </si>
  <si>
    <t>207eI</t>
  </si>
  <si>
    <t>513R</t>
  </si>
  <si>
    <t>B12cI</t>
  </si>
  <si>
    <t>B45I</t>
  </si>
  <si>
    <t>F01R</t>
  </si>
  <si>
    <t>J17I</t>
  </si>
  <si>
    <t>J20I</t>
  </si>
  <si>
    <t>E15cR</t>
  </si>
  <si>
    <t>F07R</t>
  </si>
  <si>
    <t>B43I</t>
  </si>
  <si>
    <t>F20R</t>
  </si>
  <si>
    <t>F15I</t>
  </si>
  <si>
    <t>345I</t>
  </si>
  <si>
    <t>115cI</t>
  </si>
  <si>
    <t>I03I</t>
  </si>
  <si>
    <t>I13I</t>
  </si>
  <si>
    <t>D03cI</t>
  </si>
  <si>
    <t>431cR</t>
  </si>
  <si>
    <t>J05I</t>
  </si>
  <si>
    <t>C26cI</t>
  </si>
  <si>
    <t>D18R</t>
  </si>
  <si>
    <t>C01R</t>
  </si>
  <si>
    <t>D11R</t>
  </si>
  <si>
    <t>321R</t>
  </si>
  <si>
    <t>B26R</t>
  </si>
  <si>
    <t>B11R</t>
  </si>
  <si>
    <t>F01cR</t>
  </si>
  <si>
    <t>D26I</t>
  </si>
  <si>
    <t>F12I</t>
  </si>
  <si>
    <t>519R</t>
  </si>
  <si>
    <t>423I</t>
  </si>
  <si>
    <t>431cI</t>
  </si>
  <si>
    <t>445cR</t>
  </si>
  <si>
    <t>C19I</t>
  </si>
  <si>
    <t>E14R</t>
  </si>
  <si>
    <t>209cR</t>
  </si>
  <si>
    <t>511I</t>
  </si>
  <si>
    <t>J08R</t>
  </si>
  <si>
    <t>B06R</t>
  </si>
  <si>
    <t>J22I</t>
  </si>
  <si>
    <t>F25R</t>
  </si>
  <si>
    <t>G39I</t>
  </si>
  <si>
    <t>385I</t>
  </si>
  <si>
    <t>D11I</t>
  </si>
  <si>
    <t>I04I</t>
  </si>
  <si>
    <t>D03R</t>
  </si>
  <si>
    <t>C01cR</t>
  </si>
  <si>
    <t>329I</t>
  </si>
  <si>
    <t>B27R</t>
  </si>
  <si>
    <t>B45R</t>
  </si>
  <si>
    <t>F11I</t>
  </si>
  <si>
    <t>C28I</t>
  </si>
  <si>
    <t>I14R</t>
  </si>
  <si>
    <t>I18R</t>
  </si>
  <si>
    <t>233I</t>
  </si>
  <si>
    <t>J02I</t>
  </si>
  <si>
    <t>J19R</t>
  </si>
  <si>
    <t>H13R</t>
  </si>
  <si>
    <t>F25eR</t>
  </si>
  <si>
    <t>I11I</t>
  </si>
  <si>
    <t>C05I</t>
  </si>
  <si>
    <t>546eI</t>
  </si>
  <si>
    <t>F16I</t>
  </si>
  <si>
    <t>I21R</t>
  </si>
  <si>
    <t>G01R</t>
  </si>
  <si>
    <t>519I</t>
  </si>
  <si>
    <t>E18R</t>
  </si>
  <si>
    <t>I18I</t>
  </si>
  <si>
    <t>I12R</t>
  </si>
  <si>
    <t>J10R</t>
  </si>
  <si>
    <t>C19R</t>
  </si>
  <si>
    <t>H03R</t>
  </si>
  <si>
    <t>F29I</t>
  </si>
  <si>
    <t>F18I</t>
  </si>
  <si>
    <t>I24R</t>
  </si>
  <si>
    <t>C28R</t>
  </si>
  <si>
    <t>H06I</t>
  </si>
  <si>
    <t>F25I</t>
  </si>
  <si>
    <t>F33R</t>
  </si>
  <si>
    <t>H12I</t>
  </si>
  <si>
    <t>F25eI</t>
  </si>
  <si>
    <t>F16R</t>
  </si>
  <si>
    <t>G01I</t>
  </si>
  <si>
    <t>I35I</t>
  </si>
  <si>
    <t>F33I</t>
  </si>
  <si>
    <t>F29R</t>
  </si>
  <si>
    <t>J08I</t>
  </si>
  <si>
    <t>08-05-2008</t>
  </si>
  <si>
    <t>19-03-2007</t>
  </si>
  <si>
    <t>02-03-2009</t>
  </si>
  <si>
    <t>21-03-2014</t>
  </si>
  <si>
    <t>20-03-2014</t>
  </si>
  <si>
    <t>25-03-2014</t>
  </si>
  <si>
    <t>15-01-2015</t>
  </si>
  <si>
    <t>16-01-2015</t>
  </si>
  <si>
    <t>30-01-2015</t>
  </si>
  <si>
    <t>04-03-2015</t>
  </si>
  <si>
    <t>08-08-2016</t>
  </si>
  <si>
    <t>07-03-2016</t>
  </si>
  <si>
    <t>01-06-2016</t>
  </si>
  <si>
    <t>23-11-2016</t>
  </si>
  <si>
    <t>06-12-2016</t>
  </si>
  <si>
    <t>20-02-2017</t>
  </si>
  <si>
    <t>21-04-2017</t>
  </si>
  <si>
    <t>16-03-2017</t>
  </si>
  <si>
    <t>17-04-2017</t>
  </si>
  <si>
    <t>31-07-2017</t>
  </si>
  <si>
    <t>10-08-2017</t>
  </si>
  <si>
    <t>22-08-2017</t>
  </si>
  <si>
    <t>30-08-2017</t>
  </si>
  <si>
    <t>06-10-2017</t>
  </si>
  <si>
    <t>18-10-2017</t>
  </si>
  <si>
    <t>15-11-2017</t>
  </si>
  <si>
    <t>20-11-2017</t>
  </si>
  <si>
    <t>13-12-2017</t>
  </si>
  <si>
    <t>19-12-2017</t>
  </si>
  <si>
    <t>22-03-2018</t>
  </si>
  <si>
    <t>01-03-2018</t>
  </si>
  <si>
    <t>11-06-2018</t>
  </si>
  <si>
    <t>03-07-2018</t>
  </si>
  <si>
    <t>20-07-2018</t>
  </si>
  <si>
    <t>07-11-2018</t>
  </si>
  <si>
    <t>29-01-2019</t>
  </si>
  <si>
    <t>28-03-2019</t>
  </si>
  <si>
    <t>14-11-2018</t>
  </si>
  <si>
    <t>14-06-2019</t>
  </si>
  <si>
    <t>07-08-2019</t>
  </si>
  <si>
    <t>28-10-2019</t>
  </si>
  <si>
    <t>13-12-2019</t>
  </si>
  <si>
    <t>11-08-2020</t>
  </si>
  <si>
    <t>28-12-2020</t>
  </si>
  <si>
    <t>10-01-2022</t>
  </si>
  <si>
    <t>05-11-2022</t>
  </si>
  <si>
    <t>21-11-2022</t>
  </si>
  <si>
    <t>05-12-2022</t>
  </si>
  <si>
    <t>03-12-2022</t>
  </si>
  <si>
    <t>14-01-2023</t>
  </si>
  <si>
    <t>21-01-2023</t>
  </si>
  <si>
    <t>25-02-2023</t>
  </si>
  <si>
    <t>04-02-2023</t>
  </si>
  <si>
    <t>18-02-2023</t>
  </si>
  <si>
    <t>01-04-2023</t>
  </si>
  <si>
    <t>02-05-2023</t>
  </si>
  <si>
    <t>20-07-2023</t>
  </si>
  <si>
    <t>24-07-2023</t>
  </si>
  <si>
    <t>07-08-2023</t>
  </si>
  <si>
    <t>04-09-2023</t>
  </si>
  <si>
    <t>21-08-2023</t>
  </si>
  <si>
    <t>25-09-2023</t>
  </si>
  <si>
    <t>06-11-2023</t>
  </si>
  <si>
    <t>30-10-2023</t>
  </si>
  <si>
    <t>13-10-2023</t>
  </si>
  <si>
    <t>17-10-2023</t>
  </si>
  <si>
    <t>20-11-2023</t>
  </si>
  <si>
    <t>27-11-2023</t>
  </si>
  <si>
    <t>01-12-2023</t>
  </si>
  <si>
    <t>21-12-2023</t>
  </si>
  <si>
    <t>18-12-2023</t>
  </si>
  <si>
    <t>28-12-2023</t>
  </si>
  <si>
    <t>29-12-2023</t>
  </si>
  <si>
    <t>13-01-2024</t>
  </si>
  <si>
    <t>03-04-2024</t>
  </si>
  <si>
    <t>10-01-2024</t>
  </si>
  <si>
    <t>03-02-2025</t>
  </si>
  <si>
    <t>26-02-2025</t>
  </si>
  <si>
    <t>27-02-2025</t>
  </si>
  <si>
    <t>20-02-2023</t>
  </si>
  <si>
    <t>10-12-2022</t>
  </si>
  <si>
    <t>08-07-2023</t>
  </si>
  <si>
    <t>27-02-2023</t>
  </si>
  <si>
    <t>07-01-2023</t>
  </si>
  <si>
    <t>11-12-2023</t>
  </si>
  <si>
    <t>10-04-2023</t>
  </si>
  <si>
    <t>21-10-2023</t>
  </si>
  <si>
    <t>05-01-2018</t>
  </si>
  <si>
    <t>20-03-2017</t>
  </si>
  <si>
    <t>08-06-2016</t>
  </si>
  <si>
    <t>18-07-2016</t>
  </si>
  <si>
    <t>02-01-2023</t>
  </si>
  <si>
    <t>18-03-2023</t>
  </si>
  <si>
    <t>22-10-2021</t>
  </si>
  <si>
    <t>17-01-2015</t>
  </si>
  <si>
    <t>27-06-2016</t>
  </si>
  <si>
    <t>27-03-2023</t>
  </si>
  <si>
    <t>11-07-2018</t>
  </si>
  <si>
    <t>11-10-2019</t>
  </si>
  <si>
    <t>29-11-2019</t>
  </si>
  <si>
    <t>17-06-2019</t>
  </si>
  <si>
    <t>24-11-2016</t>
  </si>
  <si>
    <t>02-02-2015</t>
  </si>
  <si>
    <t>23-08-2007</t>
  </si>
  <si>
    <t>27-05-2013</t>
  </si>
  <si>
    <t>03-05-2023</t>
  </si>
  <si>
    <t>02-11-2023</t>
  </si>
  <si>
    <t>12-10-2023</t>
  </si>
  <si>
    <t>16-10-2023</t>
  </si>
  <si>
    <t>20-12-2023</t>
  </si>
  <si>
    <t>16-10-2024</t>
  </si>
  <si>
    <t>ZONA PAGA V373</t>
  </si>
  <si>
    <t>ZONA PAGA V268</t>
  </si>
  <si>
    <t>-</t>
  </si>
  <si>
    <t>ZONA PAGA V443</t>
  </si>
  <si>
    <t>ZONA PAGA V337</t>
  </si>
  <si>
    <t>ZONA PAGA V536</t>
  </si>
  <si>
    <t>ZONA PAGA V278</t>
  </si>
  <si>
    <t>ZONA PAGA V316</t>
  </si>
  <si>
    <t>ZONA PAGA V453</t>
  </si>
  <si>
    <t>ZONA PAGA V577</t>
  </si>
  <si>
    <t>ZONA PAGA V571</t>
  </si>
  <si>
    <t>ZONA PAGA V309</t>
  </si>
  <si>
    <t>ZONA PAGA V295</t>
  </si>
  <si>
    <t>ZONA PAGA V461</t>
  </si>
  <si>
    <t>ZONA PAGA V350</t>
  </si>
  <si>
    <t>ZONA PAGA V332</t>
  </si>
  <si>
    <t>ZONA PAGA V572</t>
  </si>
  <si>
    <t>ZONA PAGA V365</t>
  </si>
  <si>
    <t>ZONA PAGA V478</t>
  </si>
  <si>
    <t>ZONA PAGA V385</t>
  </si>
  <si>
    <t>ZONA PAGA V399</t>
  </si>
  <si>
    <t>ZONA PAGA V303</t>
  </si>
  <si>
    <t>ZONA PAGA V335</t>
  </si>
  <si>
    <t>ZONA PAGA V349</t>
  </si>
  <si>
    <t>ZONA PAGA V302</t>
  </si>
  <si>
    <t>ZONA PAGA V297</t>
  </si>
  <si>
    <t>ZONA PAGA V391</t>
  </si>
  <si>
    <t>ZONA PAGA V573</t>
  </si>
  <si>
    <t>ZONA PAGA V574</t>
  </si>
  <si>
    <t>ZONA PAGA V409</t>
  </si>
  <si>
    <t>ZONA PAGA V366</t>
  </si>
  <si>
    <t>ZONA PAGA V359</t>
  </si>
  <si>
    <t>ZONA PAGA V400</t>
  </si>
  <si>
    <t>ZONA PAGA DV002</t>
  </si>
  <si>
    <t>ZONA PAGA V364</t>
  </si>
  <si>
    <t>ZONA PAGA V290</t>
  </si>
  <si>
    <t>ZONA PAGA V285</t>
  </si>
  <si>
    <t>ZONA PAGA V317</t>
  </si>
  <si>
    <t>ZONA PAGA V326</t>
  </si>
  <si>
    <t>ZONA PAGA V383</t>
  </si>
  <si>
    <t>ZONA PAGA V369</t>
  </si>
  <si>
    <t>ZONA PAGA V410</t>
  </si>
  <si>
    <t>ZONA PAGA V305</t>
  </si>
  <si>
    <t>ZONA PAGA V286</t>
  </si>
  <si>
    <t>ZONA PAGA V446</t>
  </si>
  <si>
    <t>ZONA PAGA V570</t>
  </si>
  <si>
    <t>ZONA PAGA V368</t>
  </si>
  <si>
    <t>ZONA PAGA V460</t>
  </si>
  <si>
    <t>ZONA PAGA V480</t>
  </si>
  <si>
    <t>ZONA PAGA V562</t>
  </si>
  <si>
    <t>ZONA PAGA V568</t>
  </si>
  <si>
    <t>ZONA PAGA V582</t>
  </si>
  <si>
    <t>ZONA PAGA V590</t>
  </si>
  <si>
    <t>ZONA PAGA V603</t>
  </si>
  <si>
    <t>ZONA PAGA V602</t>
  </si>
  <si>
    <t>ZONA PAGA V601</t>
  </si>
  <si>
    <t>ZONA PAGA V610</t>
  </si>
  <si>
    <t>ZONA PAGA V604</t>
  </si>
  <si>
    <t>ZONA PAGA V608</t>
  </si>
  <si>
    <t>ZONA PAGA V614</t>
  </si>
  <si>
    <t>ZONA PAGA V617</t>
  </si>
  <si>
    <t>ZONA PAGA V618</t>
  </si>
  <si>
    <t>ZONA PAGA V619</t>
  </si>
  <si>
    <t>ZONA PAGA V620</t>
  </si>
  <si>
    <t>ZONA PAGA V621</t>
  </si>
  <si>
    <t>ZONA PAGA V622</t>
  </si>
  <si>
    <t>ZONA PAGA V631</t>
  </si>
  <si>
    <t>ZONA PAGA V632</t>
  </si>
  <si>
    <t>ZONA PAGA V633</t>
  </si>
  <si>
    <t>ZONA PAGA V634</t>
  </si>
  <si>
    <t>ZONA PAGA V635</t>
  </si>
  <si>
    <t>ZONA PAGA V636</t>
  </si>
  <si>
    <t>ZONA PAGA V683</t>
  </si>
  <si>
    <t>ZONA PAGA V694</t>
  </si>
  <si>
    <t>PC160</t>
  </si>
  <si>
    <t>PC586</t>
  </si>
  <si>
    <t>PC1329</t>
  </si>
  <si>
    <t>PA380</t>
  </si>
  <si>
    <t>PC876</t>
  </si>
  <si>
    <t>PJ18</t>
  </si>
  <si>
    <t>PA138</t>
  </si>
  <si>
    <t>PD451</t>
  </si>
  <si>
    <t>PC618</t>
  </si>
  <si>
    <t>PI841</t>
  </si>
  <si>
    <t>PB44</t>
  </si>
  <si>
    <t>PB724</t>
  </si>
  <si>
    <t>PG1585</t>
  </si>
  <si>
    <t>PJ538</t>
  </si>
  <si>
    <t>PE524</t>
  </si>
  <si>
    <t>PC349</t>
  </si>
  <si>
    <t>PJ539</t>
  </si>
  <si>
    <t>PA354</t>
  </si>
  <si>
    <t>PC203</t>
  </si>
  <si>
    <t>PI228</t>
  </si>
  <si>
    <t>PD85</t>
  </si>
  <si>
    <t>PD75</t>
  </si>
  <si>
    <t>PI911</t>
  </si>
  <si>
    <t>PC617</t>
  </si>
  <si>
    <t>PG1583</t>
  </si>
  <si>
    <t>PC1066</t>
  </si>
  <si>
    <t>PC1064</t>
  </si>
  <si>
    <t>PE863</t>
  </si>
  <si>
    <t>PE332</t>
  </si>
  <si>
    <t>PB69</t>
  </si>
  <si>
    <t>PC57</t>
  </si>
  <si>
    <t>PE187</t>
  </si>
  <si>
    <t>PE65</t>
  </si>
  <si>
    <t>PC101</t>
  </si>
  <si>
    <t>PG8</t>
  </si>
  <si>
    <t>PB82</t>
  </si>
  <si>
    <t>PB1269</t>
  </si>
  <si>
    <t>PD187</t>
  </si>
  <si>
    <t>PG1666</t>
  </si>
  <si>
    <t>PE71</t>
  </si>
  <si>
    <t>PC1330</t>
  </si>
  <si>
    <t>PG95</t>
  </si>
  <si>
    <t>PA195</t>
  </si>
  <si>
    <t>PA763</t>
  </si>
  <si>
    <t>PH11</t>
  </si>
  <si>
    <t>PD553</t>
  </si>
  <si>
    <t>PG116</t>
  </si>
  <si>
    <t>PB303</t>
  </si>
  <si>
    <t>PA156</t>
  </si>
  <si>
    <t>PB242</t>
  </si>
  <si>
    <t>PA450</t>
  </si>
  <si>
    <t>PD524</t>
  </si>
  <si>
    <t>PA435</t>
  </si>
  <si>
    <t>PD564</t>
  </si>
  <si>
    <t>PD535</t>
  </si>
  <si>
    <t>PA396</t>
  </si>
  <si>
    <t>PE351</t>
  </si>
  <si>
    <t>PA547</t>
  </si>
  <si>
    <t>PI67</t>
  </si>
  <si>
    <t>PA91</t>
  </si>
  <si>
    <t>PA115</t>
  </si>
  <si>
    <t>PI1075</t>
  </si>
  <si>
    <t>PB1575</t>
  </si>
  <si>
    <t>PG342</t>
  </si>
  <si>
    <t>PB7</t>
  </si>
  <si>
    <t>PJ627</t>
  </si>
  <si>
    <t>PD558</t>
  </si>
  <si>
    <t>PA300</t>
  </si>
  <si>
    <t>PA62</t>
  </si>
  <si>
    <t>PG367</t>
  </si>
  <si>
    <t>PG1642</t>
  </si>
  <si>
    <t>PG368</t>
  </si>
  <si>
    <t>PG61</t>
  </si>
  <si>
    <t>PI80</t>
  </si>
  <si>
    <t>PB534</t>
  </si>
  <si>
    <t>PB620</t>
  </si>
  <si>
    <t>PB537</t>
  </si>
  <si>
    <t>PJ84</t>
  </si>
  <si>
    <t>PA261</t>
  </si>
  <si>
    <t>PA262</t>
  </si>
  <si>
    <t>PA303</t>
  </si>
  <si>
    <t>PB2013</t>
  </si>
  <si>
    <t>PI952</t>
  </si>
  <si>
    <t>PF97</t>
  </si>
  <si>
    <t>PE1318</t>
  </si>
  <si>
    <t>PJ96</t>
  </si>
  <si>
    <t>PI866</t>
  </si>
  <si>
    <t>PE1304</t>
  </si>
  <si>
    <t>PJ1604</t>
  </si>
  <si>
    <t>PB126</t>
  </si>
  <si>
    <t>PE1282</t>
  </si>
  <si>
    <t>PB864</t>
  </si>
  <si>
    <t>PB756</t>
  </si>
  <si>
    <t>PB544</t>
  </si>
  <si>
    <t>PF176</t>
  </si>
  <si>
    <t>PI953</t>
  </si>
  <si>
    <t>PI954</t>
  </si>
  <si>
    <t>PI1493</t>
  </si>
  <si>
    <t>PI198</t>
  </si>
  <si>
    <t>PI200</t>
  </si>
  <si>
    <t>PI1792</t>
  </si>
  <si>
    <t>PG1745</t>
  </si>
  <si>
    <t>PB121</t>
  </si>
  <si>
    <t>PF3</t>
  </si>
  <si>
    <t>PB517</t>
  </si>
  <si>
    <t>PF758</t>
  </si>
  <si>
    <t>PF759</t>
  </si>
  <si>
    <t>PF311</t>
  </si>
  <si>
    <t>PF272</t>
  </si>
  <si>
    <t>PA665</t>
  </si>
  <si>
    <t>PG369</t>
  </si>
  <si>
    <t>PG370</t>
  </si>
  <si>
    <t>PG371</t>
  </si>
  <si>
    <t>PG374</t>
  </si>
  <si>
    <t>PG357</t>
  </si>
  <si>
    <t>PG377</t>
  </si>
  <si>
    <t>PB547</t>
  </si>
  <si>
    <t>PA215</t>
  </si>
  <si>
    <t>PD115</t>
  </si>
  <si>
    <t>PB683</t>
  </si>
  <si>
    <t>PB1283</t>
  </si>
  <si>
    <t>PD1387</t>
  </si>
  <si>
    <t>PA48</t>
  </si>
  <si>
    <t>PJ69</t>
  </si>
  <si>
    <t>PA109</t>
  </si>
  <si>
    <t>PC244</t>
  </si>
  <si>
    <t>PB16</t>
  </si>
  <si>
    <t>PG406</t>
  </si>
  <si>
    <t>PI1396</t>
  </si>
  <si>
    <t>PB377</t>
  </si>
  <si>
    <t>PB378</t>
  </si>
  <si>
    <t>PB379</t>
  </si>
  <si>
    <t>PB381</t>
  </si>
  <si>
    <t>PB382</t>
  </si>
  <si>
    <t>PB1563</t>
  </si>
  <si>
    <t>PC1068</t>
  </si>
  <si>
    <t>PB528</t>
  </si>
  <si>
    <t>PG1599</t>
  </si>
  <si>
    <t>PG1942</t>
  </si>
  <si>
    <t>PB330</t>
  </si>
  <si>
    <t>PC37</t>
  </si>
  <si>
    <t>PJ165</t>
  </si>
  <si>
    <t>PI181</t>
  </si>
  <si>
    <t>PB385</t>
  </si>
  <si>
    <t>PI148</t>
  </si>
  <si>
    <t>PI657</t>
  </si>
  <si>
    <t>PH293</t>
  </si>
  <si>
    <t>PA367</t>
  </si>
  <si>
    <t>PJ153</t>
  </si>
  <si>
    <t>PJ149</t>
  </si>
  <si>
    <t>PJ586</t>
  </si>
  <si>
    <t>PJ1587</t>
  </si>
  <si>
    <t>PJ956</t>
  </si>
  <si>
    <t>PB1960</t>
  </si>
  <si>
    <t>PB1950</t>
  </si>
  <si>
    <t>PB1951</t>
  </si>
  <si>
    <t>PB1604</t>
  </si>
  <si>
    <t>PB279</t>
  </si>
  <si>
    <t>PB1981</t>
  </si>
  <si>
    <t>PB1982</t>
  </si>
  <si>
    <t>PB1986</t>
  </si>
  <si>
    <t>PB1987</t>
  </si>
  <si>
    <t>PI1788</t>
  </si>
  <si>
    <t>PD1613</t>
  </si>
  <si>
    <t>PD1634</t>
  </si>
  <si>
    <t>PB128</t>
  </si>
  <si>
    <t>PB504</t>
  </si>
  <si>
    <t>PI419</t>
  </si>
  <si>
    <t>PA421</t>
  </si>
  <si>
    <t>PA422</t>
  </si>
  <si>
    <t>PD410</t>
  </si>
  <si>
    <t>PD590</t>
  </si>
  <si>
    <t>PB1989</t>
  </si>
  <si>
    <t>PJ45</t>
  </si>
  <si>
    <t>PB58</t>
  </si>
  <si>
    <t>PB1060</t>
  </si>
  <si>
    <t>PI1024</t>
  </si>
  <si>
    <t>PJ2002</t>
  </si>
  <si>
    <t>PJ2005</t>
  </si>
  <si>
    <t>PC155</t>
  </si>
  <si>
    <t>PB1894</t>
  </si>
  <si>
    <t>PD357</t>
  </si>
  <si>
    <t>PC1107</t>
  </si>
  <si>
    <t>PB1922</t>
  </si>
  <si>
    <t>PC622</t>
  </si>
  <si>
    <t>PD445</t>
  </si>
  <si>
    <t>PC904</t>
  </si>
  <si>
    <t>PC637</t>
  </si>
  <si>
    <t>PC738</t>
  </si>
  <si>
    <t>PC337</t>
  </si>
  <si>
    <t>PC322</t>
  </si>
  <si>
    <t>PC116</t>
  </si>
  <si>
    <t>PB101</t>
  </si>
  <si>
    <t>PB102</t>
  </si>
  <si>
    <t>PB103</t>
  </si>
  <si>
    <t>PC74</t>
  </si>
  <si>
    <t>PC240</t>
  </si>
  <si>
    <t>PI58</t>
  </si>
  <si>
    <t>PE1500</t>
  </si>
  <si>
    <t>PD904</t>
  </si>
  <si>
    <t>PC3</t>
  </si>
  <si>
    <t>PD1356</t>
  </si>
  <si>
    <t>PC115</t>
  </si>
  <si>
    <t>PC1067</t>
  </si>
  <si>
    <t>PC69</t>
  </si>
  <si>
    <t>PC752</t>
  </si>
  <si>
    <t>PB1690</t>
  </si>
  <si>
    <t>PF446</t>
  </si>
  <si>
    <t>PD107</t>
  </si>
  <si>
    <t>PD103</t>
  </si>
  <si>
    <t>PF748</t>
  </si>
  <si>
    <t>PD178</t>
  </si>
  <si>
    <t>PH76</t>
  </si>
  <si>
    <t>PB305</t>
  </si>
  <si>
    <t>PB1953</t>
  </si>
  <si>
    <t>PB1954</t>
  </si>
  <si>
    <t>PA446</t>
  </si>
  <si>
    <t>PD1359</t>
  </si>
  <si>
    <t>PJ91</t>
  </si>
  <si>
    <t>PI767</t>
  </si>
  <si>
    <t>PJ487</t>
  </si>
  <si>
    <t>PJ62</t>
  </si>
  <si>
    <t>PC475</t>
  </si>
  <si>
    <t>PC488</t>
  </si>
  <si>
    <t>PA87</t>
  </si>
  <si>
    <t>PH108</t>
  </si>
  <si>
    <t>PB1921</t>
  </si>
  <si>
    <t>PB1912</t>
  </si>
  <si>
    <t>PB541</t>
  </si>
  <si>
    <t>PI46</t>
  </si>
  <si>
    <t>PB1911</t>
  </si>
  <si>
    <t>PA184</t>
  </si>
  <si>
    <t>PB574</t>
  </si>
  <si>
    <t>PC290</t>
  </si>
  <si>
    <t>PF88</t>
  </si>
  <si>
    <t>PI386</t>
  </si>
  <si>
    <t>PJ112</t>
  </si>
  <si>
    <t>PC1090</t>
  </si>
  <si>
    <t>PB35</t>
  </si>
  <si>
    <t>PB38</t>
  </si>
  <si>
    <t>PB40</t>
  </si>
  <si>
    <t>PF460</t>
  </si>
  <si>
    <t>PG2047</t>
  </si>
  <si>
    <t>PG2048</t>
  </si>
  <si>
    <t>PB1919</t>
  </si>
  <si>
    <t>PG879</t>
  </si>
  <si>
    <t>PG1283</t>
  </si>
  <si>
    <t>PD1444</t>
  </si>
  <si>
    <t>PE1410</t>
  </si>
  <si>
    <t>PB1991</t>
  </si>
  <si>
    <t>PB1956</t>
  </si>
  <si>
    <t>PF243</t>
  </si>
  <si>
    <t>PF212</t>
  </si>
  <si>
    <t>PH34</t>
  </si>
  <si>
    <t>PI1375</t>
  </si>
  <si>
    <t>PF512</t>
  </si>
  <si>
    <t>PF431</t>
  </si>
  <si>
    <t>PB387</t>
  </si>
  <si>
    <t>PB1880</t>
  </si>
  <si>
    <t>PF152</t>
  </si>
  <si>
    <t>PC503</t>
  </si>
  <si>
    <t>PJ2028</t>
  </si>
  <si>
    <t>PB2155</t>
  </si>
  <si>
    <t>PC563</t>
  </si>
  <si>
    <t>PD574</t>
  </si>
  <si>
    <t>PB1983</t>
  </si>
  <si>
    <t>PC154</t>
  </si>
  <si>
    <t>PC208</t>
  </si>
  <si>
    <t>PC206</t>
  </si>
  <si>
    <t>PA345</t>
  </si>
  <si>
    <t>PC187</t>
  </si>
  <si>
    <t>PA338</t>
  </si>
  <si>
    <t>PC192</t>
  </si>
  <si>
    <t>PI391</t>
  </si>
  <si>
    <t>PI394</t>
  </si>
  <si>
    <t>PA344</t>
  </si>
  <si>
    <t>PA347</t>
  </si>
  <si>
    <t>PI390</t>
  </si>
  <si>
    <t>PI389</t>
  </si>
  <si>
    <t>PC167</t>
  </si>
  <si>
    <t>PC201</t>
  </si>
  <si>
    <t>PC38</t>
  </si>
  <si>
    <t>PA370</t>
  </si>
  <si>
    <t>PC189</t>
  </si>
  <si>
    <t>PA340</t>
  </si>
  <si>
    <t>PG356</t>
  </si>
  <si>
    <t>PG138</t>
  </si>
  <si>
    <t>PG1616</t>
  </si>
  <si>
    <t>PD559</t>
  </si>
  <si>
    <t>PD528</t>
  </si>
  <si>
    <t>PI222</t>
  </si>
  <si>
    <t>PB1988</t>
  </si>
  <si>
    <t>Código Parada Usuario_1</t>
  </si>
  <si>
    <t>Código Parada Usuario_2</t>
  </si>
  <si>
    <t>D10R</t>
  </si>
  <si>
    <t>RM-0958</t>
  </si>
  <si>
    <t>RM-1326</t>
  </si>
  <si>
    <t>PA598</t>
  </si>
  <si>
    <t>PC1216</t>
  </si>
  <si>
    <t>T-20-53-PO-73</t>
  </si>
  <si>
    <t>T-17-482-OP-5</t>
  </si>
  <si>
    <t>Parada 8/ (M) Universidad de Chile</t>
  </si>
  <si>
    <t>Tajamar / esq. Avenida Vitacura</t>
  </si>
  <si>
    <t>303I</t>
  </si>
  <si>
    <t>ZONA PAGA V704</t>
  </si>
  <si>
    <t>Parada 10 - 11 / (M) Plaza de Maipú</t>
  </si>
  <si>
    <t>U13</t>
  </si>
  <si>
    <t>Corresponde a la liquidación de pagos por transacciones realizadas.</t>
  </si>
  <si>
    <t>Liquidación</t>
  </si>
  <si>
    <t>Cantidad de días en que operó la zona paga.</t>
  </si>
  <si>
    <t>Días de Operación</t>
  </si>
  <si>
    <t>Observaciones especiales, como funcionamiento fuera de horario o servicios que operan fuera del horario de operación de la zona paga .</t>
  </si>
  <si>
    <t>Singularidades ZP</t>
  </si>
  <si>
    <t>Reporte emitido por SONDA.</t>
  </si>
  <si>
    <t>Reporte SONDA</t>
  </si>
  <si>
    <t>Nombre de archivo con el registro técnico SONDA-TIC.</t>
  </si>
  <si>
    <t>Coordenada Y de georreferenciación.</t>
  </si>
  <si>
    <t>Coordenada X de georreferenciación.</t>
  </si>
  <si>
    <t>Fecha de término de operación de la zona paga.</t>
  </si>
  <si>
    <t>Término de Operación</t>
  </si>
  <si>
    <t>Fecha de inicio de la administración actual de la zona paga.</t>
  </si>
  <si>
    <t>Fecha histórica de inicio de operación de la zona paga.</t>
  </si>
  <si>
    <t>Inicio de Operación</t>
  </si>
  <si>
    <t>Cantidad de monitores asignados a la zona paga.</t>
  </si>
  <si>
    <t>N° Monitores</t>
  </si>
  <si>
    <t>Cantidad de validadores instalados en la zona paga.</t>
  </si>
  <si>
    <t>Código de servicio por sentido.</t>
  </si>
  <si>
    <t>Total de horas operativas el domingo.</t>
  </si>
  <si>
    <t>Termino horario domingo (pm)</t>
  </si>
  <si>
    <t>Inicio horario domingo (pm)</t>
  </si>
  <si>
    <t>Término de horario domingo (tarde).</t>
  </si>
  <si>
    <t>Inicio de horario domingo (tarde).</t>
  </si>
  <si>
    <t>Total de horas operativas el sábado.</t>
  </si>
  <si>
    <t>Término de horario sábado (tarde).</t>
  </si>
  <si>
    <t>Inicio de horario sábado (tarde).</t>
  </si>
  <si>
    <t>Término de horario sábado (mañana/tarde).</t>
  </si>
  <si>
    <t>Inicio de horario sábado (mañana).</t>
  </si>
  <si>
    <t>Total de horas operativas en jornada laboral.</t>
  </si>
  <si>
    <t>Término de horario laboral (tarde).</t>
  </si>
  <si>
    <t>Inicio de horario laboral (tarde).</t>
  </si>
  <si>
    <t>Término de horario laboral (mañana/tarde).</t>
  </si>
  <si>
    <t>Inicio de horario laboral (mañana).</t>
  </si>
  <si>
    <t>Sexto operador que se detiene en la parada.</t>
  </si>
  <si>
    <t>Quinto operador que se detiene en la parada.</t>
  </si>
  <si>
    <t>Cuarto operador que se detiene en la parada.</t>
  </si>
  <si>
    <t>Tercer operador que se detiene en la parada.</t>
  </si>
  <si>
    <t>Segundo operador que se detiene en la parada.</t>
  </si>
  <si>
    <t>Primer operador que se detiene en la parada.</t>
  </si>
  <si>
    <t>Unidad que administra la operación de la zona paga.</t>
  </si>
  <si>
    <t>Indica si la zona paga es multioperador (Sí) o de un único operador (No).</t>
  </si>
  <si>
    <t>Nombre de la parada donde se implementa la zona paga.</t>
  </si>
  <si>
    <t>Comuna donde se ubica la zona paga.</t>
  </si>
  <si>
    <t>Código del paradero interno del DTPM.</t>
  </si>
  <si>
    <t>Código del paradero según nomenclatura de usuario.</t>
  </si>
  <si>
    <t>Código identificador SONDA que registra las transacciones.</t>
  </si>
  <si>
    <t>Número de andén donde operan cada servicios.</t>
  </si>
  <si>
    <t xml:space="preserve">ANDEN </t>
  </si>
  <si>
    <t>Indica si corresponde a una Estación Intermodal (Sí o No).</t>
  </si>
  <si>
    <t>Código interno asignado por el DTPM a la zona paga.</t>
  </si>
  <si>
    <t xml:space="preserve">Clasifica si el punto es de tipo obligatorio o adicional. </t>
  </si>
  <si>
    <t>Indica si la zona paga se encuentra activa, suspendida o con operación parcial.</t>
  </si>
  <si>
    <t xml:space="preserve">Descripcion </t>
  </si>
  <si>
    <t>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</si>
</sst>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20" fontId="0" fillId="0" borderId="0" xfId="0" applyNumberFormat="1"/>
    <xf numFmtId="21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08"/>
  <sheetViews>
    <sheetView tabSelected="1" zoomScaleNormal="100" workbookViewId="0">
      <selection sqref="A1:XFD1048576"/>
    </sheetView>
  </sheetViews>
  <sheetFormatPr baseColWidth="10" defaultColWidth="8.7265625" defaultRowHeight="14.5" x14ac:dyDescent="0.35"/>
  <cols>
    <col min="1" max="1" width="18.6328125" bestFit="1" customWidth="1"/>
    <col min="2" max="2" width="12.36328125" bestFit="1" customWidth="1"/>
    <col min="3" max="3" width="9.26953125" style="6" customWidth="1"/>
    <col min="4" max="4" width="4.1796875" customWidth="1"/>
    <col min="5" max="5" width="9.36328125" style="6" customWidth="1"/>
    <col min="6" max="6" width="8.26953125" customWidth="1"/>
    <col min="7" max="10" width="13.81640625" customWidth="1"/>
    <col min="11" max="11" width="20.7265625" style="8" customWidth="1"/>
    <col min="12" max="12" width="43.36328125" customWidth="1"/>
    <col min="13" max="13" width="7.7265625" style="6" customWidth="1"/>
    <col min="14" max="14" width="11.453125" style="6" bestFit="1" customWidth="1"/>
    <col min="15" max="20" width="3.26953125" style="6" customWidth="1"/>
    <col min="21" max="21" width="8.1796875" bestFit="1" customWidth="1"/>
    <col min="22" max="22" width="10.6328125" bestFit="1" customWidth="1"/>
    <col min="23" max="23" width="8.1796875" bestFit="1" customWidth="1"/>
    <col min="24" max="24" width="10.6328125" bestFit="1" customWidth="1"/>
    <col min="25" max="25" width="7.90625" bestFit="1" customWidth="1"/>
    <col min="26" max="26" width="8.26953125" bestFit="1" customWidth="1"/>
    <col min="27" max="27" width="10.7265625" bestFit="1" customWidth="1"/>
    <col min="28" max="28" width="8.26953125" bestFit="1" customWidth="1"/>
    <col min="29" max="29" width="10.7265625" bestFit="1" customWidth="1"/>
    <col min="30" max="30" width="7.90625" bestFit="1" customWidth="1"/>
    <col min="31" max="31" width="8.54296875" bestFit="1" customWidth="1"/>
    <col min="32" max="32" width="11" bestFit="1" customWidth="1"/>
    <col min="33" max="33" width="8.54296875" bestFit="1" customWidth="1"/>
    <col min="34" max="34" width="11" bestFit="1" customWidth="1"/>
    <col min="35" max="35" width="7.90625" bestFit="1" customWidth="1"/>
    <col min="36" max="36" width="6.08984375" bestFit="1" customWidth="1"/>
    <col min="37" max="41" width="6" bestFit="1" customWidth="1"/>
    <col min="42" max="42" width="5.81640625" bestFit="1" customWidth="1"/>
    <col min="43" max="44" width="6" bestFit="1" customWidth="1"/>
    <col min="45" max="45" width="5.81640625" bestFit="1" customWidth="1"/>
    <col min="46" max="46" width="6" bestFit="1" customWidth="1"/>
    <col min="47" max="47" width="5.81640625" bestFit="1" customWidth="1"/>
    <col min="48" max="48" width="5.54296875" bestFit="1" customWidth="1"/>
    <col min="49" max="49" width="6" bestFit="1" customWidth="1"/>
    <col min="50" max="52" width="5" bestFit="1" customWidth="1"/>
    <col min="53" max="56" width="4.08984375" bestFit="1" customWidth="1"/>
    <col min="57" max="57" width="13.1796875" style="6" customWidth="1"/>
    <col min="58" max="58" width="17.1796875" bestFit="1" customWidth="1"/>
    <col min="59" max="59" width="12.26953125" bestFit="1" customWidth="1"/>
    <col min="60" max="60" width="13.26953125" style="17" bestFit="1" customWidth="1"/>
    <col min="61" max="61" width="18.26953125" customWidth="1"/>
  </cols>
  <sheetData>
    <row r="1" spans="1:61" s="5" customFormat="1" ht="43.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2089</v>
      </c>
      <c r="H1" s="4" t="s">
        <v>2090</v>
      </c>
      <c r="I1" s="4" t="s">
        <v>6</v>
      </c>
      <c r="J1" s="4" t="s">
        <v>7</v>
      </c>
      <c r="K1" s="18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47</v>
      </c>
      <c r="AY1" s="4" t="s">
        <v>48</v>
      </c>
      <c r="AZ1" s="4" t="s">
        <v>49</v>
      </c>
      <c r="BA1" s="4" t="s">
        <v>50</v>
      </c>
      <c r="BB1" s="4" t="s">
        <v>51</v>
      </c>
      <c r="BC1" s="4" t="s">
        <v>52</v>
      </c>
      <c r="BD1" s="4" t="s">
        <v>53</v>
      </c>
      <c r="BE1" s="4" t="s">
        <v>54</v>
      </c>
      <c r="BF1" s="4" t="s">
        <v>55</v>
      </c>
      <c r="BG1" s="4" t="s">
        <v>56</v>
      </c>
      <c r="BH1" s="14" t="s">
        <v>57</v>
      </c>
      <c r="BI1" s="4" t="s">
        <v>58</v>
      </c>
    </row>
    <row r="2" spans="1:61" x14ac:dyDescent="0.35">
      <c r="A2" t="s">
        <v>59</v>
      </c>
      <c r="B2" t="s">
        <v>61</v>
      </c>
      <c r="C2" s="6">
        <v>1</v>
      </c>
      <c r="D2" t="s">
        <v>63</v>
      </c>
      <c r="F2" t="s">
        <v>73</v>
      </c>
      <c r="G2" t="s">
        <v>1797</v>
      </c>
      <c r="I2" t="s">
        <v>376</v>
      </c>
      <c r="K2" s="8" t="s">
        <v>668</v>
      </c>
      <c r="L2" t="s">
        <v>700</v>
      </c>
      <c r="M2" s="6" t="s">
        <v>64</v>
      </c>
      <c r="N2" s="6">
        <v>13</v>
      </c>
      <c r="O2" s="6">
        <v>5</v>
      </c>
      <c r="P2" s="6">
        <v>12</v>
      </c>
      <c r="Q2" s="6">
        <v>11</v>
      </c>
      <c r="R2" s="6">
        <v>10</v>
      </c>
      <c r="U2" t="s">
        <v>983</v>
      </c>
      <c r="V2" t="s">
        <v>1007</v>
      </c>
      <c r="Y2" t="s">
        <v>991</v>
      </c>
      <c r="AD2" t="s">
        <v>1047</v>
      </c>
      <c r="AI2" t="s">
        <v>1047</v>
      </c>
      <c r="AJ2" t="s">
        <v>1053</v>
      </c>
      <c r="AK2" t="s">
        <v>1209</v>
      </c>
      <c r="AL2" t="s">
        <v>1320</v>
      </c>
      <c r="AM2" t="s">
        <v>1375</v>
      </c>
      <c r="AN2" t="s">
        <v>1061</v>
      </c>
      <c r="AO2" t="s">
        <v>1520</v>
      </c>
      <c r="AP2" t="s">
        <v>1558</v>
      </c>
      <c r="AQ2" t="s">
        <v>1576</v>
      </c>
      <c r="BE2" s="6">
        <v>5</v>
      </c>
      <c r="BF2" t="s">
        <v>1662</v>
      </c>
      <c r="BG2" s="7">
        <v>352880.19530000002</v>
      </c>
      <c r="BH2" s="15">
        <v>6301757.1830000002</v>
      </c>
      <c r="BI2" t="s">
        <v>1723</v>
      </c>
    </row>
    <row r="3" spans="1:61" x14ac:dyDescent="0.35">
      <c r="A3" t="s">
        <v>59</v>
      </c>
      <c r="B3" t="s">
        <v>61</v>
      </c>
      <c r="C3" s="6">
        <v>2</v>
      </c>
      <c r="D3" t="s">
        <v>63</v>
      </c>
      <c r="F3" t="s">
        <v>74</v>
      </c>
      <c r="G3" t="s">
        <v>1798</v>
      </c>
      <c r="I3" t="s">
        <v>377</v>
      </c>
      <c r="K3" s="8" t="s">
        <v>668</v>
      </c>
      <c r="L3" t="s">
        <v>701</v>
      </c>
      <c r="M3" s="6" t="s">
        <v>64</v>
      </c>
      <c r="N3" s="6">
        <v>14</v>
      </c>
      <c r="O3" s="6">
        <v>13</v>
      </c>
      <c r="P3" s="6">
        <v>5</v>
      </c>
      <c r="Q3" s="6">
        <v>10</v>
      </c>
      <c r="U3" t="s">
        <v>984</v>
      </c>
      <c r="V3" t="s">
        <v>1001</v>
      </c>
      <c r="Y3" t="s">
        <v>1027</v>
      </c>
      <c r="AD3" t="s">
        <v>1047</v>
      </c>
      <c r="AI3" t="s">
        <v>1047</v>
      </c>
      <c r="AJ3" t="s">
        <v>1054</v>
      </c>
      <c r="AK3" t="s">
        <v>1210</v>
      </c>
      <c r="AL3" t="s">
        <v>1319</v>
      </c>
      <c r="AM3" t="s">
        <v>1077</v>
      </c>
      <c r="AN3" t="s">
        <v>1177</v>
      </c>
      <c r="BE3" s="6">
        <v>4</v>
      </c>
      <c r="BF3" t="s">
        <v>1691</v>
      </c>
      <c r="BG3" s="7">
        <v>352941.86190000002</v>
      </c>
      <c r="BH3" s="15">
        <v>6301787.8446000004</v>
      </c>
      <c r="BI3" t="s">
        <v>1724</v>
      </c>
    </row>
    <row r="4" spans="1:61" x14ac:dyDescent="0.35">
      <c r="A4" t="s">
        <v>59</v>
      </c>
      <c r="B4" t="s">
        <v>61</v>
      </c>
      <c r="C4" s="6">
        <v>3</v>
      </c>
      <c r="D4" t="s">
        <v>63</v>
      </c>
      <c r="F4" t="s">
        <v>75</v>
      </c>
      <c r="G4" t="s">
        <v>1799</v>
      </c>
      <c r="I4" t="s">
        <v>378</v>
      </c>
      <c r="K4" s="8" t="s">
        <v>669</v>
      </c>
      <c r="L4" t="s">
        <v>702</v>
      </c>
      <c r="M4" s="6" t="s">
        <v>64</v>
      </c>
      <c r="N4" s="6">
        <v>12</v>
      </c>
      <c r="O4" s="6">
        <v>5</v>
      </c>
      <c r="P4" s="6">
        <v>14</v>
      </c>
      <c r="U4" t="s">
        <v>984</v>
      </c>
      <c r="V4" t="s">
        <v>985</v>
      </c>
      <c r="Y4" t="s">
        <v>984</v>
      </c>
      <c r="AD4" t="s">
        <v>1047</v>
      </c>
      <c r="AI4" t="s">
        <v>1047</v>
      </c>
      <c r="AJ4" t="s">
        <v>1055</v>
      </c>
      <c r="AK4" t="s">
        <v>1205</v>
      </c>
      <c r="AL4" t="s">
        <v>1053</v>
      </c>
      <c r="AM4" t="s">
        <v>1320</v>
      </c>
      <c r="AN4" t="s">
        <v>1469</v>
      </c>
      <c r="AO4" t="s">
        <v>1317</v>
      </c>
      <c r="BE4" s="6">
        <v>3</v>
      </c>
      <c r="BF4" t="s">
        <v>1691</v>
      </c>
      <c r="BG4" s="7">
        <v>350824.77100000001</v>
      </c>
      <c r="BH4" s="15">
        <v>6301059.5010000002</v>
      </c>
      <c r="BI4" t="s">
        <v>1725</v>
      </c>
    </row>
    <row r="5" spans="1:61" x14ac:dyDescent="0.35">
      <c r="A5" t="s">
        <v>59</v>
      </c>
      <c r="B5" t="s">
        <v>62</v>
      </c>
      <c r="C5" s="6">
        <v>12</v>
      </c>
      <c r="D5" t="s">
        <v>63</v>
      </c>
      <c r="F5" t="s">
        <v>76</v>
      </c>
      <c r="G5" t="s">
        <v>1800</v>
      </c>
      <c r="I5" t="s">
        <v>379</v>
      </c>
      <c r="K5" s="8" t="s">
        <v>670</v>
      </c>
      <c r="L5" t="s">
        <v>703</v>
      </c>
      <c r="M5" s="6" t="s">
        <v>64</v>
      </c>
      <c r="N5" s="6">
        <v>5</v>
      </c>
      <c r="O5" s="6">
        <v>8</v>
      </c>
      <c r="U5" t="s">
        <v>985</v>
      </c>
      <c r="V5" t="s">
        <v>1010</v>
      </c>
      <c r="Y5" t="s">
        <v>991</v>
      </c>
      <c r="Z5" t="s">
        <v>1001</v>
      </c>
      <c r="AA5" t="s">
        <v>1024</v>
      </c>
      <c r="AD5" t="s">
        <v>1005</v>
      </c>
      <c r="AI5" t="s">
        <v>1047</v>
      </c>
      <c r="AJ5" t="s">
        <v>1056</v>
      </c>
      <c r="AK5" t="s">
        <v>1211</v>
      </c>
      <c r="AL5" t="s">
        <v>1321</v>
      </c>
      <c r="AM5" t="s">
        <v>1408</v>
      </c>
      <c r="BE5" s="6">
        <v>4</v>
      </c>
      <c r="BF5" t="s">
        <v>1612</v>
      </c>
      <c r="BG5" s="7">
        <v>346484.63949999999</v>
      </c>
      <c r="BH5" s="15">
        <v>6299537.6668999996</v>
      </c>
      <c r="BI5" t="s">
        <v>1726</v>
      </c>
    </row>
    <row r="6" spans="1:61" x14ac:dyDescent="0.35">
      <c r="A6" t="s">
        <v>59</v>
      </c>
      <c r="B6" t="s">
        <v>61</v>
      </c>
      <c r="C6" s="6">
        <v>13</v>
      </c>
      <c r="D6" t="s">
        <v>63</v>
      </c>
      <c r="F6" t="s">
        <v>77</v>
      </c>
      <c r="G6" t="s">
        <v>1801</v>
      </c>
      <c r="I6" t="s">
        <v>380</v>
      </c>
      <c r="K6" s="8" t="s">
        <v>668</v>
      </c>
      <c r="L6" t="s">
        <v>704</v>
      </c>
      <c r="M6" s="6" t="s">
        <v>63</v>
      </c>
      <c r="N6" s="6">
        <v>11</v>
      </c>
      <c r="U6" t="s">
        <v>986</v>
      </c>
      <c r="V6" t="s">
        <v>999</v>
      </c>
      <c r="Y6" t="s">
        <v>1016</v>
      </c>
      <c r="AD6" t="s">
        <v>1047</v>
      </c>
      <c r="AI6" t="s">
        <v>1047</v>
      </c>
      <c r="AJ6" t="s">
        <v>1057</v>
      </c>
      <c r="AK6" t="s">
        <v>1212</v>
      </c>
      <c r="AL6" t="s">
        <v>1295</v>
      </c>
      <c r="BE6" s="6">
        <v>5</v>
      </c>
      <c r="BF6" t="s">
        <v>1692</v>
      </c>
      <c r="BG6" s="7">
        <v>352693.84480000002</v>
      </c>
      <c r="BH6" s="15">
        <v>6301656.3021</v>
      </c>
      <c r="BI6" t="s">
        <v>1724</v>
      </c>
    </row>
    <row r="7" spans="1:61" x14ac:dyDescent="0.35">
      <c r="A7" t="s">
        <v>59</v>
      </c>
      <c r="B7" t="s">
        <v>61</v>
      </c>
      <c r="C7" s="6">
        <v>15</v>
      </c>
      <c r="D7" t="s">
        <v>63</v>
      </c>
      <c r="F7" t="s">
        <v>78</v>
      </c>
      <c r="G7" t="s">
        <v>1802</v>
      </c>
      <c r="I7" t="s">
        <v>381</v>
      </c>
      <c r="K7" s="8" t="s">
        <v>671</v>
      </c>
      <c r="L7" t="s">
        <v>705</v>
      </c>
      <c r="M7" s="6" t="s">
        <v>64</v>
      </c>
      <c r="N7" s="6">
        <v>12</v>
      </c>
      <c r="O7" s="6">
        <v>3</v>
      </c>
      <c r="P7" s="6">
        <v>14</v>
      </c>
      <c r="Q7" s="6">
        <v>9</v>
      </c>
      <c r="U7" t="s">
        <v>986</v>
      </c>
      <c r="V7" t="s">
        <v>1005</v>
      </c>
      <c r="W7" t="s">
        <v>1003</v>
      </c>
      <c r="X7" t="s">
        <v>1011</v>
      </c>
      <c r="Y7" t="s">
        <v>1005</v>
      </c>
      <c r="AD7" t="s">
        <v>1047</v>
      </c>
      <c r="AI7" t="s">
        <v>1047</v>
      </c>
      <c r="AJ7" t="s">
        <v>1058</v>
      </c>
      <c r="AK7" t="s">
        <v>1098</v>
      </c>
      <c r="AL7" t="s">
        <v>1182</v>
      </c>
      <c r="AM7" t="s">
        <v>1380</v>
      </c>
      <c r="AN7" t="s">
        <v>1062</v>
      </c>
      <c r="AO7" t="s">
        <v>1521</v>
      </c>
      <c r="AP7" t="s">
        <v>1245</v>
      </c>
      <c r="AQ7" t="s">
        <v>1577</v>
      </c>
      <c r="BE7" s="6">
        <v>3</v>
      </c>
      <c r="BF7" t="s">
        <v>1693</v>
      </c>
      <c r="BG7" s="7">
        <v>341476.71980000002</v>
      </c>
      <c r="BH7" s="15">
        <v>6296769.4836999997</v>
      </c>
      <c r="BI7" t="s">
        <v>1727</v>
      </c>
    </row>
    <row r="8" spans="1:61" x14ac:dyDescent="0.35">
      <c r="A8" t="s">
        <v>59</v>
      </c>
      <c r="B8" t="s">
        <v>62</v>
      </c>
      <c r="C8" s="6">
        <v>20</v>
      </c>
      <c r="D8" t="s">
        <v>63</v>
      </c>
      <c r="F8" t="s">
        <v>79</v>
      </c>
      <c r="G8" t="s">
        <v>1803</v>
      </c>
      <c r="I8" t="s">
        <v>382</v>
      </c>
      <c r="K8" s="8" t="s">
        <v>670</v>
      </c>
      <c r="L8" t="s">
        <v>706</v>
      </c>
      <c r="M8" s="6" t="s">
        <v>64</v>
      </c>
      <c r="N8" s="6">
        <v>2</v>
      </c>
      <c r="O8" s="6">
        <v>8</v>
      </c>
      <c r="U8" t="s">
        <v>987</v>
      </c>
      <c r="V8" t="s">
        <v>1011</v>
      </c>
      <c r="Y8" t="s">
        <v>1008</v>
      </c>
      <c r="Z8" t="s">
        <v>1008</v>
      </c>
      <c r="AA8" t="s">
        <v>999</v>
      </c>
      <c r="AD8" t="s">
        <v>991</v>
      </c>
      <c r="AI8" t="s">
        <v>1047</v>
      </c>
      <c r="AJ8" t="s">
        <v>1059</v>
      </c>
      <c r="AK8" t="s">
        <v>1213</v>
      </c>
      <c r="AL8" t="s">
        <v>1322</v>
      </c>
      <c r="BE8" s="6">
        <v>3</v>
      </c>
      <c r="BF8" t="s">
        <v>1613</v>
      </c>
      <c r="BG8" s="7">
        <v>347017.33</v>
      </c>
      <c r="BH8" s="15">
        <v>6298329.1799999997</v>
      </c>
      <c r="BI8" t="s">
        <v>1724</v>
      </c>
    </row>
    <row r="9" spans="1:61" x14ac:dyDescent="0.35">
      <c r="A9" t="s">
        <v>59</v>
      </c>
      <c r="B9" t="s">
        <v>61</v>
      </c>
      <c r="C9" s="6">
        <v>21</v>
      </c>
      <c r="D9" t="s">
        <v>63</v>
      </c>
      <c r="F9" t="s">
        <v>80</v>
      </c>
      <c r="G9" t="s">
        <v>1804</v>
      </c>
      <c r="I9" t="s">
        <v>383</v>
      </c>
      <c r="K9" s="8" t="s">
        <v>672</v>
      </c>
      <c r="L9" t="s">
        <v>707</v>
      </c>
      <c r="M9" s="6" t="s">
        <v>64</v>
      </c>
      <c r="N9" s="6">
        <v>13</v>
      </c>
      <c r="O9" s="6">
        <v>12</v>
      </c>
      <c r="P9" s="6">
        <v>2</v>
      </c>
      <c r="Q9" s="6">
        <v>5</v>
      </c>
      <c r="U9" t="s">
        <v>986</v>
      </c>
      <c r="V9" t="s">
        <v>1005</v>
      </c>
      <c r="Y9" t="s">
        <v>1028</v>
      </c>
      <c r="Z9" t="s">
        <v>986</v>
      </c>
      <c r="AA9" t="s">
        <v>1005</v>
      </c>
      <c r="AD9" t="s">
        <v>1028</v>
      </c>
      <c r="AI9" t="s">
        <v>1047</v>
      </c>
      <c r="AJ9" t="s">
        <v>1060</v>
      </c>
      <c r="AK9" t="s">
        <v>1178</v>
      </c>
      <c r="AL9" t="s">
        <v>1294</v>
      </c>
      <c r="AM9" t="s">
        <v>1409</v>
      </c>
      <c r="AN9" t="s">
        <v>1473</v>
      </c>
      <c r="BE9" s="6">
        <v>3</v>
      </c>
      <c r="BF9" t="s">
        <v>1664</v>
      </c>
      <c r="BG9" s="7">
        <v>353951.47580000001</v>
      </c>
      <c r="BH9" s="15">
        <v>6297341.6906000003</v>
      </c>
      <c r="BI9" t="s">
        <v>1724</v>
      </c>
    </row>
    <row r="10" spans="1:61" x14ac:dyDescent="0.35">
      <c r="A10" t="s">
        <v>59</v>
      </c>
      <c r="B10" t="s">
        <v>61</v>
      </c>
      <c r="C10" s="6">
        <v>22</v>
      </c>
      <c r="D10" t="s">
        <v>63</v>
      </c>
      <c r="F10" t="s">
        <v>81</v>
      </c>
      <c r="G10" t="s">
        <v>1805</v>
      </c>
      <c r="I10" t="s">
        <v>384</v>
      </c>
      <c r="K10" s="8" t="s">
        <v>669</v>
      </c>
      <c r="L10" t="s">
        <v>708</v>
      </c>
      <c r="M10" s="6" t="s">
        <v>64</v>
      </c>
      <c r="N10" s="6">
        <v>11</v>
      </c>
      <c r="O10" s="6">
        <v>10</v>
      </c>
      <c r="U10" t="s">
        <v>984</v>
      </c>
      <c r="V10" t="s">
        <v>994</v>
      </c>
      <c r="Y10" t="s">
        <v>1016</v>
      </c>
      <c r="AD10" t="s">
        <v>1047</v>
      </c>
      <c r="AI10" t="s">
        <v>1047</v>
      </c>
      <c r="AJ10" t="s">
        <v>1061</v>
      </c>
      <c r="AK10" t="s">
        <v>1214</v>
      </c>
      <c r="AL10" t="s">
        <v>1323</v>
      </c>
      <c r="BE10" s="6">
        <v>3</v>
      </c>
      <c r="BF10" t="s">
        <v>1694</v>
      </c>
      <c r="BG10" s="7">
        <v>352636.54330000002</v>
      </c>
      <c r="BH10" s="15">
        <v>6299789.4758000001</v>
      </c>
      <c r="BI10" t="s">
        <v>1728</v>
      </c>
    </row>
    <row r="11" spans="1:61" x14ac:dyDescent="0.35">
      <c r="A11" t="s">
        <v>59</v>
      </c>
      <c r="B11" t="s">
        <v>62</v>
      </c>
      <c r="C11" s="6">
        <v>45</v>
      </c>
      <c r="D11" t="s">
        <v>63</v>
      </c>
      <c r="F11" t="s">
        <v>82</v>
      </c>
      <c r="G11" t="s">
        <v>1806</v>
      </c>
      <c r="I11" t="s">
        <v>385</v>
      </c>
      <c r="K11" s="8" t="s">
        <v>673</v>
      </c>
      <c r="L11" t="s">
        <v>709</v>
      </c>
      <c r="M11" s="6" t="s">
        <v>63</v>
      </c>
      <c r="N11" s="6">
        <v>3</v>
      </c>
      <c r="U11" t="s">
        <v>988</v>
      </c>
      <c r="V11" t="s">
        <v>1012</v>
      </c>
      <c r="Y11" t="s">
        <v>983</v>
      </c>
      <c r="AD11" t="s">
        <v>1047</v>
      </c>
      <c r="AI11" t="s">
        <v>1047</v>
      </c>
      <c r="AJ11" t="s">
        <v>1062</v>
      </c>
      <c r="AK11" t="s">
        <v>1215</v>
      </c>
      <c r="AL11" t="s">
        <v>1324</v>
      </c>
      <c r="BE11" s="6">
        <v>2</v>
      </c>
      <c r="BF11" t="s">
        <v>1695</v>
      </c>
      <c r="BG11" s="7">
        <v>342703.5833</v>
      </c>
      <c r="BH11" s="15">
        <v>6297137.1952999998</v>
      </c>
      <c r="BI11" t="s">
        <v>1728</v>
      </c>
    </row>
    <row r="12" spans="1:61" x14ac:dyDescent="0.35">
      <c r="A12" t="s">
        <v>59</v>
      </c>
      <c r="B12" t="s">
        <v>61</v>
      </c>
      <c r="C12" s="6">
        <v>47</v>
      </c>
      <c r="D12" t="s">
        <v>63</v>
      </c>
      <c r="F12" t="s">
        <v>83</v>
      </c>
      <c r="G12" t="s">
        <v>1807</v>
      </c>
      <c r="I12" t="s">
        <v>386</v>
      </c>
      <c r="K12" s="8" t="s">
        <v>674</v>
      </c>
      <c r="L12" t="s">
        <v>710</v>
      </c>
      <c r="M12" s="6" t="s">
        <v>64</v>
      </c>
      <c r="N12" s="6">
        <v>12</v>
      </c>
      <c r="O12" s="6">
        <v>14</v>
      </c>
      <c r="U12" t="s">
        <v>986</v>
      </c>
      <c r="V12" t="s">
        <v>997</v>
      </c>
      <c r="W12" t="s">
        <v>989</v>
      </c>
      <c r="X12" t="s">
        <v>1011</v>
      </c>
      <c r="Y12" t="s">
        <v>991</v>
      </c>
      <c r="AD12" t="s">
        <v>1047</v>
      </c>
      <c r="AI12" t="s">
        <v>1047</v>
      </c>
      <c r="AJ12" t="s">
        <v>1063</v>
      </c>
      <c r="AK12" t="s">
        <v>1216</v>
      </c>
      <c r="AL12" t="s">
        <v>1325</v>
      </c>
      <c r="BE12" s="6">
        <v>3</v>
      </c>
      <c r="BF12" t="s">
        <v>1691</v>
      </c>
      <c r="BG12" s="7">
        <v>347157.72809169401</v>
      </c>
      <c r="BH12" s="15">
        <v>6303505.8947424702</v>
      </c>
      <c r="BI12" t="s">
        <v>1724</v>
      </c>
    </row>
    <row r="13" spans="1:61" x14ac:dyDescent="0.35">
      <c r="A13" t="s">
        <v>59</v>
      </c>
      <c r="B13" t="s">
        <v>61</v>
      </c>
      <c r="C13" s="6">
        <v>54</v>
      </c>
      <c r="D13" t="s">
        <v>63</v>
      </c>
      <c r="F13" t="s">
        <v>84</v>
      </c>
      <c r="G13" t="s">
        <v>1808</v>
      </c>
      <c r="I13" t="s">
        <v>387</v>
      </c>
      <c r="K13" s="8" t="s">
        <v>674</v>
      </c>
      <c r="L13" t="s">
        <v>711</v>
      </c>
      <c r="M13" s="6" t="s">
        <v>64</v>
      </c>
      <c r="N13" s="6">
        <v>11</v>
      </c>
      <c r="O13" s="6">
        <v>8</v>
      </c>
      <c r="U13" t="s">
        <v>989</v>
      </c>
      <c r="V13" t="s">
        <v>1012</v>
      </c>
      <c r="Y13" t="s">
        <v>1029</v>
      </c>
      <c r="AD13" t="s">
        <v>1047</v>
      </c>
      <c r="AI13" t="s">
        <v>1047</v>
      </c>
      <c r="AJ13" t="s">
        <v>1064</v>
      </c>
      <c r="AK13" t="s">
        <v>1217</v>
      </c>
      <c r="AL13" t="s">
        <v>1326</v>
      </c>
      <c r="AM13" t="s">
        <v>1410</v>
      </c>
      <c r="BE13" s="6">
        <v>3</v>
      </c>
      <c r="BF13" t="s">
        <v>1695</v>
      </c>
      <c r="BG13" s="7">
        <v>347212.36163898098</v>
      </c>
      <c r="BH13" s="15">
        <v>6304169.3348951703</v>
      </c>
      <c r="BI13" t="s">
        <v>1729</v>
      </c>
    </row>
    <row r="14" spans="1:61" x14ac:dyDescent="0.35">
      <c r="A14" t="s">
        <v>59</v>
      </c>
      <c r="B14" t="s">
        <v>62</v>
      </c>
      <c r="C14" s="6">
        <v>66</v>
      </c>
      <c r="D14" t="s">
        <v>63</v>
      </c>
      <c r="F14" t="s">
        <v>86</v>
      </c>
      <c r="G14" t="s">
        <v>1810</v>
      </c>
      <c r="I14" t="s">
        <v>389</v>
      </c>
      <c r="K14" s="8" t="s">
        <v>671</v>
      </c>
      <c r="L14" t="s">
        <v>713</v>
      </c>
      <c r="M14" s="6" t="s">
        <v>63</v>
      </c>
      <c r="N14" s="6">
        <v>3</v>
      </c>
      <c r="U14" t="s">
        <v>988</v>
      </c>
      <c r="V14" t="s">
        <v>1012</v>
      </c>
      <c r="Y14" t="s">
        <v>983</v>
      </c>
      <c r="AD14" t="s">
        <v>1047</v>
      </c>
      <c r="AI14" t="s">
        <v>1047</v>
      </c>
      <c r="AJ14" t="s">
        <v>1066</v>
      </c>
      <c r="BE14" s="6">
        <v>2</v>
      </c>
      <c r="BF14" t="s">
        <v>1679</v>
      </c>
      <c r="BG14" s="7">
        <v>341465.19579999999</v>
      </c>
      <c r="BH14" s="15">
        <v>6296737.6064999998</v>
      </c>
      <c r="BI14" t="s">
        <v>1726</v>
      </c>
    </row>
    <row r="15" spans="1:61" x14ac:dyDescent="0.35">
      <c r="A15" t="s">
        <v>59</v>
      </c>
      <c r="B15" t="s">
        <v>62</v>
      </c>
      <c r="C15" s="6">
        <v>72</v>
      </c>
      <c r="D15" t="s">
        <v>63</v>
      </c>
      <c r="F15" t="s">
        <v>87</v>
      </c>
      <c r="G15" t="s">
        <v>1811</v>
      </c>
      <c r="I15" t="s">
        <v>390</v>
      </c>
      <c r="K15" s="8" t="s">
        <v>676</v>
      </c>
      <c r="L15" t="s">
        <v>714</v>
      </c>
      <c r="M15" s="6" t="s">
        <v>64</v>
      </c>
      <c r="N15" s="6">
        <v>3</v>
      </c>
      <c r="O15" s="6">
        <v>9</v>
      </c>
      <c r="U15" t="s">
        <v>986</v>
      </c>
      <c r="V15" t="s">
        <v>1012</v>
      </c>
      <c r="Y15" t="s">
        <v>994</v>
      </c>
      <c r="AD15" t="s">
        <v>1047</v>
      </c>
      <c r="AI15" t="s">
        <v>1047</v>
      </c>
      <c r="AJ15" t="s">
        <v>1067</v>
      </c>
      <c r="AK15" t="s">
        <v>1219</v>
      </c>
      <c r="AL15" t="s">
        <v>1328</v>
      </c>
      <c r="AM15" t="s">
        <v>1130</v>
      </c>
      <c r="AN15" t="s">
        <v>1474</v>
      </c>
      <c r="AO15" t="s">
        <v>1488</v>
      </c>
      <c r="AP15" t="s">
        <v>1559</v>
      </c>
      <c r="AQ15" t="s">
        <v>1532</v>
      </c>
      <c r="AR15" t="s">
        <v>1565</v>
      </c>
      <c r="BE15" s="6">
        <v>3</v>
      </c>
      <c r="BF15" t="s">
        <v>1679</v>
      </c>
      <c r="BG15" s="7">
        <v>351697.56670000002</v>
      </c>
      <c r="BH15" s="15">
        <v>6289214.4237000002</v>
      </c>
      <c r="BI15" t="s">
        <v>1731</v>
      </c>
    </row>
    <row r="16" spans="1:61" x14ac:dyDescent="0.35">
      <c r="A16" t="s">
        <v>59</v>
      </c>
      <c r="B16" t="s">
        <v>62</v>
      </c>
      <c r="C16" s="6">
        <v>73</v>
      </c>
      <c r="D16" t="s">
        <v>63</v>
      </c>
      <c r="F16" t="s">
        <v>89</v>
      </c>
      <c r="G16" t="s">
        <v>1813</v>
      </c>
      <c r="I16" t="s">
        <v>392</v>
      </c>
      <c r="K16" s="8" t="s">
        <v>671</v>
      </c>
      <c r="L16" t="s">
        <v>716</v>
      </c>
      <c r="M16" s="6" t="s">
        <v>63</v>
      </c>
      <c r="N16" s="6">
        <v>3</v>
      </c>
      <c r="U16" t="s">
        <v>988</v>
      </c>
      <c r="V16" t="s">
        <v>1012</v>
      </c>
      <c r="Y16" t="s">
        <v>983</v>
      </c>
      <c r="AD16" t="s">
        <v>1047</v>
      </c>
      <c r="AI16" t="s">
        <v>1047</v>
      </c>
      <c r="AJ16" t="s">
        <v>1069</v>
      </c>
      <c r="AK16" t="s">
        <v>1220</v>
      </c>
      <c r="AL16" t="s">
        <v>1329</v>
      </c>
      <c r="BE16" s="6">
        <v>2</v>
      </c>
      <c r="BF16" t="s">
        <v>1679</v>
      </c>
      <c r="BG16" s="7">
        <v>341448.16090000002</v>
      </c>
      <c r="BH16" s="15">
        <v>6296733.2229000004</v>
      </c>
      <c r="BI16" t="s">
        <v>1725</v>
      </c>
    </row>
    <row r="17" spans="1:61" x14ac:dyDescent="0.35">
      <c r="A17" t="s">
        <v>59</v>
      </c>
      <c r="B17" t="s">
        <v>61</v>
      </c>
      <c r="C17" s="6">
        <v>83</v>
      </c>
      <c r="D17" t="s">
        <v>63</v>
      </c>
      <c r="F17" t="s">
        <v>88</v>
      </c>
      <c r="G17" t="s">
        <v>1812</v>
      </c>
      <c r="I17" t="s">
        <v>391</v>
      </c>
      <c r="K17" s="8" t="s">
        <v>669</v>
      </c>
      <c r="L17" t="s">
        <v>715</v>
      </c>
      <c r="M17" s="6" t="s">
        <v>63</v>
      </c>
      <c r="N17" s="6">
        <v>8</v>
      </c>
      <c r="U17" t="s">
        <v>988</v>
      </c>
      <c r="V17" t="s">
        <v>1011</v>
      </c>
      <c r="Y17" t="s">
        <v>1029</v>
      </c>
      <c r="AD17" t="s">
        <v>1047</v>
      </c>
      <c r="AI17" t="s">
        <v>1047</v>
      </c>
      <c r="AJ17" t="s">
        <v>1068</v>
      </c>
      <c r="BE17" s="6">
        <v>3</v>
      </c>
      <c r="BF17" t="s">
        <v>1696</v>
      </c>
      <c r="BG17" s="7">
        <v>349980.76049999997</v>
      </c>
      <c r="BH17" s="15">
        <v>6300491.9510000004</v>
      </c>
      <c r="BI17" t="s">
        <v>1724</v>
      </c>
    </row>
    <row r="18" spans="1:61" x14ac:dyDescent="0.35">
      <c r="A18" t="s">
        <v>59</v>
      </c>
      <c r="B18" t="s">
        <v>62</v>
      </c>
      <c r="C18" s="6">
        <v>87</v>
      </c>
      <c r="D18" t="s">
        <v>63</v>
      </c>
      <c r="F18" t="s">
        <v>95</v>
      </c>
      <c r="G18" t="s">
        <v>1819</v>
      </c>
      <c r="I18" t="s">
        <v>398</v>
      </c>
      <c r="K18" s="8" t="s">
        <v>673</v>
      </c>
      <c r="L18" t="s">
        <v>722</v>
      </c>
      <c r="M18" s="6" t="s">
        <v>63</v>
      </c>
      <c r="N18" s="6">
        <v>3</v>
      </c>
      <c r="U18" t="s">
        <v>988</v>
      </c>
      <c r="V18" t="s">
        <v>1012</v>
      </c>
      <c r="Y18" t="s">
        <v>983</v>
      </c>
      <c r="AD18" t="s">
        <v>1047</v>
      </c>
      <c r="AI18" t="s">
        <v>1047</v>
      </c>
      <c r="AJ18" t="s">
        <v>1074</v>
      </c>
      <c r="AK18" t="s">
        <v>1224</v>
      </c>
      <c r="AL18" t="s">
        <v>1332</v>
      </c>
      <c r="BE18" s="6">
        <v>2</v>
      </c>
      <c r="BF18" t="s">
        <v>1697</v>
      </c>
      <c r="BG18" s="7">
        <v>342843.57880000002</v>
      </c>
      <c r="BH18" s="15">
        <v>6297041.6460999995</v>
      </c>
      <c r="BI18" t="s">
        <v>1728</v>
      </c>
    </row>
    <row r="19" spans="1:61" x14ac:dyDescent="0.35">
      <c r="A19" t="s">
        <v>59</v>
      </c>
      <c r="B19" t="s">
        <v>61</v>
      </c>
      <c r="C19" s="6">
        <v>90</v>
      </c>
      <c r="D19" t="s">
        <v>63</v>
      </c>
      <c r="F19" t="s">
        <v>90</v>
      </c>
      <c r="G19" t="s">
        <v>1814</v>
      </c>
      <c r="I19" t="s">
        <v>393</v>
      </c>
      <c r="K19" s="8" t="s">
        <v>670</v>
      </c>
      <c r="L19" t="s">
        <v>717</v>
      </c>
      <c r="M19" s="6" t="s">
        <v>64</v>
      </c>
      <c r="N19" s="6">
        <v>12</v>
      </c>
      <c r="O19" s="6">
        <v>3</v>
      </c>
      <c r="P19" s="6">
        <v>8</v>
      </c>
      <c r="U19" t="s">
        <v>986</v>
      </c>
      <c r="V19" t="s">
        <v>997</v>
      </c>
      <c r="W19" t="s">
        <v>989</v>
      </c>
      <c r="X19" t="s">
        <v>1011</v>
      </c>
      <c r="Y19" t="s">
        <v>991</v>
      </c>
      <c r="AD19" t="s">
        <v>1047</v>
      </c>
      <c r="AI19" t="s">
        <v>1047</v>
      </c>
      <c r="AJ19" t="s">
        <v>1070</v>
      </c>
      <c r="AK19" t="s">
        <v>1221</v>
      </c>
      <c r="AL19" t="s">
        <v>1297</v>
      </c>
      <c r="AM19" t="s">
        <v>1322</v>
      </c>
      <c r="BE19" s="6">
        <v>3</v>
      </c>
      <c r="BF19" t="s">
        <v>1679</v>
      </c>
      <c r="BG19" s="7">
        <v>346607.37569999998</v>
      </c>
      <c r="BH19" s="15">
        <v>6299503.6794999996</v>
      </c>
      <c r="BI19" t="s">
        <v>1728</v>
      </c>
    </row>
    <row r="20" spans="1:61" x14ac:dyDescent="0.35">
      <c r="A20" t="s">
        <v>59</v>
      </c>
      <c r="B20" t="s">
        <v>61</v>
      </c>
      <c r="C20" s="6">
        <v>91</v>
      </c>
      <c r="D20" t="s">
        <v>63</v>
      </c>
      <c r="F20" t="s">
        <v>91</v>
      </c>
      <c r="G20" t="s">
        <v>1815</v>
      </c>
      <c r="I20" t="s">
        <v>394</v>
      </c>
      <c r="K20" s="8" t="s">
        <v>669</v>
      </c>
      <c r="L20" t="s">
        <v>718</v>
      </c>
      <c r="M20" s="6" t="s">
        <v>63</v>
      </c>
      <c r="N20" s="6">
        <v>12</v>
      </c>
      <c r="U20" t="s">
        <v>986</v>
      </c>
      <c r="V20" t="s">
        <v>1000</v>
      </c>
      <c r="Y20" t="s">
        <v>1030</v>
      </c>
      <c r="AD20" t="s">
        <v>1047</v>
      </c>
      <c r="AI20" t="s">
        <v>1047</v>
      </c>
      <c r="AJ20" t="s">
        <v>1071</v>
      </c>
      <c r="BE20" s="6">
        <v>2</v>
      </c>
      <c r="BF20" t="s">
        <v>1679</v>
      </c>
      <c r="BG20" s="7">
        <v>349947.06</v>
      </c>
      <c r="BH20" s="15">
        <v>6300361.3700000001</v>
      </c>
      <c r="BI20" t="s">
        <v>1724</v>
      </c>
    </row>
    <row r="21" spans="1:61" x14ac:dyDescent="0.35">
      <c r="A21" t="s">
        <v>59</v>
      </c>
      <c r="B21" t="s">
        <v>62</v>
      </c>
      <c r="C21" s="6">
        <v>102</v>
      </c>
      <c r="D21" t="s">
        <v>63</v>
      </c>
      <c r="F21" t="s">
        <v>92</v>
      </c>
      <c r="G21" t="s">
        <v>1816</v>
      </c>
      <c r="I21" t="s">
        <v>395</v>
      </c>
      <c r="K21" s="8" t="s">
        <v>677</v>
      </c>
      <c r="L21" t="s">
        <v>719</v>
      </c>
      <c r="M21" s="6" t="s">
        <v>64</v>
      </c>
      <c r="N21" s="6">
        <v>3</v>
      </c>
      <c r="O21" s="6">
        <v>14</v>
      </c>
      <c r="U21" t="s">
        <v>986</v>
      </c>
      <c r="V21" t="s">
        <v>1014</v>
      </c>
      <c r="Y21" t="s">
        <v>995</v>
      </c>
      <c r="AD21" t="s">
        <v>1047</v>
      </c>
      <c r="AI21" t="s">
        <v>1047</v>
      </c>
      <c r="AJ21" t="s">
        <v>1065</v>
      </c>
      <c r="AK21" t="s">
        <v>1222</v>
      </c>
      <c r="AL21" t="s">
        <v>1330</v>
      </c>
      <c r="AM21" t="s">
        <v>1411</v>
      </c>
      <c r="AN21" t="s">
        <v>1224</v>
      </c>
      <c r="AO21" t="s">
        <v>1522</v>
      </c>
      <c r="AP21" t="s">
        <v>1327</v>
      </c>
      <c r="AQ21" t="s">
        <v>1578</v>
      </c>
      <c r="AR21" t="s">
        <v>1588</v>
      </c>
      <c r="AS21" t="s">
        <v>1518</v>
      </c>
      <c r="BE21" s="6">
        <v>2</v>
      </c>
      <c r="BF21" t="s">
        <v>1679</v>
      </c>
      <c r="BG21" s="7">
        <v>336987.82</v>
      </c>
      <c r="BH21" s="15">
        <v>6290733.9400000004</v>
      </c>
      <c r="BI21" t="s">
        <v>1727</v>
      </c>
    </row>
    <row r="22" spans="1:61" x14ac:dyDescent="0.35">
      <c r="A22" t="s">
        <v>59</v>
      </c>
      <c r="B22" t="s">
        <v>61</v>
      </c>
      <c r="C22" s="6">
        <v>108</v>
      </c>
      <c r="D22" t="s">
        <v>63</v>
      </c>
      <c r="F22" t="s">
        <v>93</v>
      </c>
      <c r="G22" t="s">
        <v>1817</v>
      </c>
      <c r="I22" t="s">
        <v>396</v>
      </c>
      <c r="K22" s="8" t="s">
        <v>678</v>
      </c>
      <c r="L22" t="s">
        <v>720</v>
      </c>
      <c r="M22" s="6" t="s">
        <v>64</v>
      </c>
      <c r="N22" s="6">
        <v>10</v>
      </c>
      <c r="O22" s="6">
        <v>9</v>
      </c>
      <c r="P22" s="6">
        <v>14</v>
      </c>
      <c r="Q22" s="6">
        <v>3</v>
      </c>
      <c r="U22" t="s">
        <v>986</v>
      </c>
      <c r="V22" t="s">
        <v>1001</v>
      </c>
      <c r="Y22" t="s">
        <v>1031</v>
      </c>
      <c r="AD22" t="s">
        <v>1047</v>
      </c>
      <c r="AI22" t="s">
        <v>1047</v>
      </c>
      <c r="AJ22" t="s">
        <v>1072</v>
      </c>
      <c r="AK22" t="s">
        <v>1164</v>
      </c>
      <c r="AL22" t="s">
        <v>1331</v>
      </c>
      <c r="AM22" t="s">
        <v>1123</v>
      </c>
      <c r="AN22" t="s">
        <v>1475</v>
      </c>
      <c r="AO22" t="s">
        <v>1199</v>
      </c>
      <c r="BE22" s="6">
        <v>3</v>
      </c>
      <c r="BF22" t="s">
        <v>1666</v>
      </c>
      <c r="BG22" s="7">
        <v>352405.75219999999</v>
      </c>
      <c r="BH22" s="15">
        <v>6291163.4900000002</v>
      </c>
      <c r="BI22" t="s">
        <v>1724</v>
      </c>
    </row>
    <row r="23" spans="1:61" x14ac:dyDescent="0.35">
      <c r="A23" t="s">
        <v>59</v>
      </c>
      <c r="B23" t="s">
        <v>61</v>
      </c>
      <c r="C23" s="6">
        <v>112</v>
      </c>
      <c r="D23" t="s">
        <v>63</v>
      </c>
      <c r="F23" t="s">
        <v>94</v>
      </c>
      <c r="G23" t="s">
        <v>1818</v>
      </c>
      <c r="I23" t="s">
        <v>397</v>
      </c>
      <c r="K23" s="8" t="s">
        <v>679</v>
      </c>
      <c r="L23" t="s">
        <v>721</v>
      </c>
      <c r="M23" s="6" t="s">
        <v>64</v>
      </c>
      <c r="N23" s="6">
        <v>10</v>
      </c>
      <c r="O23" s="6">
        <v>9</v>
      </c>
      <c r="U23" t="s">
        <v>990</v>
      </c>
      <c r="V23" t="s">
        <v>1011</v>
      </c>
      <c r="Y23" t="s">
        <v>1027</v>
      </c>
      <c r="AD23" t="s">
        <v>1047</v>
      </c>
      <c r="AI23" t="s">
        <v>1047</v>
      </c>
      <c r="AJ23" t="s">
        <v>1073</v>
      </c>
      <c r="AK23" t="s">
        <v>1223</v>
      </c>
      <c r="AL23" t="s">
        <v>1133</v>
      </c>
      <c r="AM23" t="s">
        <v>1412</v>
      </c>
      <c r="BE23" s="6">
        <v>4</v>
      </c>
      <c r="BF23" t="s">
        <v>1679</v>
      </c>
      <c r="BG23" s="7">
        <v>352331.58250000002</v>
      </c>
      <c r="BH23" s="15">
        <v>6291231.4545999998</v>
      </c>
      <c r="BI23" t="s">
        <v>1724</v>
      </c>
    </row>
    <row r="24" spans="1:61" x14ac:dyDescent="0.35">
      <c r="A24" t="s">
        <v>59</v>
      </c>
      <c r="B24" t="s">
        <v>62</v>
      </c>
      <c r="C24" s="6">
        <v>119</v>
      </c>
      <c r="D24" t="s">
        <v>64</v>
      </c>
      <c r="E24" s="6">
        <v>2</v>
      </c>
      <c r="F24" t="s">
        <v>85</v>
      </c>
      <c r="G24" t="s">
        <v>1809</v>
      </c>
      <c r="I24" t="s">
        <v>388</v>
      </c>
      <c r="K24" s="8" t="s">
        <v>675</v>
      </c>
      <c r="L24" t="s">
        <v>712</v>
      </c>
      <c r="M24" s="6" t="s">
        <v>63</v>
      </c>
      <c r="N24" s="6">
        <v>3</v>
      </c>
      <c r="U24" t="s">
        <v>984</v>
      </c>
      <c r="V24" t="s">
        <v>1013</v>
      </c>
      <c r="Y24" t="s">
        <v>989</v>
      </c>
      <c r="Z24" t="s">
        <v>986</v>
      </c>
      <c r="AA24" t="s">
        <v>1013</v>
      </c>
      <c r="AD24" t="s">
        <v>990</v>
      </c>
      <c r="AE24" t="s">
        <v>991</v>
      </c>
      <c r="AF24" t="s">
        <v>1013</v>
      </c>
      <c r="AI24" t="s">
        <v>994</v>
      </c>
      <c r="AJ24" t="s">
        <v>1065</v>
      </c>
      <c r="AK24" t="s">
        <v>1218</v>
      </c>
      <c r="AL24" t="s">
        <v>1327</v>
      </c>
      <c r="AM24" t="s">
        <v>1230</v>
      </c>
      <c r="AN24" t="s">
        <v>1230</v>
      </c>
      <c r="AO24" t="s">
        <v>1230</v>
      </c>
      <c r="AP24" t="s">
        <v>1230</v>
      </c>
      <c r="AQ24" t="s">
        <v>1230</v>
      </c>
      <c r="AR24" t="s">
        <v>1230</v>
      </c>
      <c r="AS24" t="s">
        <v>1230</v>
      </c>
      <c r="AT24" t="s">
        <v>1230</v>
      </c>
      <c r="AU24" t="s">
        <v>1230</v>
      </c>
      <c r="AV24" t="s">
        <v>1230</v>
      </c>
      <c r="AW24" t="s">
        <v>1230</v>
      </c>
      <c r="AX24" t="s">
        <v>1230</v>
      </c>
      <c r="AY24" t="s">
        <v>1230</v>
      </c>
      <c r="AZ24" t="s">
        <v>1230</v>
      </c>
      <c r="BA24" t="s">
        <v>1230</v>
      </c>
      <c r="BB24" t="s">
        <v>1230</v>
      </c>
      <c r="BC24" t="s">
        <v>1230</v>
      </c>
      <c r="BD24" t="s">
        <v>1230</v>
      </c>
      <c r="BE24" s="6">
        <v>2</v>
      </c>
      <c r="BF24" t="s">
        <v>1642</v>
      </c>
      <c r="BG24" s="7">
        <v>345796.06</v>
      </c>
      <c r="BH24" s="15">
        <v>6290172.75</v>
      </c>
      <c r="BI24" t="s">
        <v>1730</v>
      </c>
    </row>
    <row r="25" spans="1:61" x14ac:dyDescent="0.35">
      <c r="A25" t="s">
        <v>59</v>
      </c>
      <c r="B25" t="s">
        <v>61</v>
      </c>
      <c r="C25" s="6">
        <v>166</v>
      </c>
      <c r="D25" t="s">
        <v>63</v>
      </c>
      <c r="F25" t="s">
        <v>96</v>
      </c>
      <c r="G25" t="s">
        <v>1820</v>
      </c>
      <c r="I25" t="s">
        <v>399</v>
      </c>
      <c r="K25" s="8" t="s">
        <v>668</v>
      </c>
      <c r="L25" t="s">
        <v>723</v>
      </c>
      <c r="M25" s="6" t="s">
        <v>63</v>
      </c>
      <c r="N25" s="6">
        <v>11</v>
      </c>
      <c r="U25" t="s">
        <v>984</v>
      </c>
      <c r="V25" t="s">
        <v>994</v>
      </c>
      <c r="Y25" t="s">
        <v>1016</v>
      </c>
      <c r="AD25" t="s">
        <v>1047</v>
      </c>
      <c r="AI25" t="s">
        <v>1047</v>
      </c>
      <c r="AJ25" t="s">
        <v>1075</v>
      </c>
      <c r="BE25" s="6">
        <v>3</v>
      </c>
      <c r="BF25" t="s">
        <v>1692</v>
      </c>
      <c r="BG25" s="7">
        <v>352930.736340512</v>
      </c>
      <c r="BH25" s="15">
        <v>6301811.1965101603</v>
      </c>
      <c r="BI25" t="s">
        <v>1724</v>
      </c>
    </row>
    <row r="26" spans="1:61" x14ac:dyDescent="0.35">
      <c r="A26" t="s">
        <v>59</v>
      </c>
      <c r="B26" t="s">
        <v>61</v>
      </c>
      <c r="C26" s="6">
        <v>178</v>
      </c>
      <c r="D26" t="s">
        <v>64</v>
      </c>
      <c r="E26" s="6" t="s">
        <v>66</v>
      </c>
      <c r="F26" t="s">
        <v>97</v>
      </c>
      <c r="G26" t="s">
        <v>1821</v>
      </c>
      <c r="I26" t="s">
        <v>400</v>
      </c>
      <c r="K26" s="8" t="s">
        <v>675</v>
      </c>
      <c r="L26" t="s">
        <v>724</v>
      </c>
      <c r="M26" s="6" t="s">
        <v>63</v>
      </c>
      <c r="N26" s="6">
        <v>13</v>
      </c>
      <c r="U26" t="s">
        <v>991</v>
      </c>
      <c r="V26" t="s">
        <v>1015</v>
      </c>
      <c r="Y26" t="s">
        <v>1003</v>
      </c>
      <c r="Z26" t="s">
        <v>986</v>
      </c>
      <c r="AA26" t="s">
        <v>1021</v>
      </c>
      <c r="AD26" t="s">
        <v>988</v>
      </c>
      <c r="AE26" t="s">
        <v>991</v>
      </c>
      <c r="AF26" t="s">
        <v>1015</v>
      </c>
      <c r="AI26" t="s">
        <v>1003</v>
      </c>
      <c r="AJ26" t="s">
        <v>1076</v>
      </c>
      <c r="AK26" t="s">
        <v>1225</v>
      </c>
      <c r="AL26" t="s">
        <v>1333</v>
      </c>
      <c r="AM26" t="s">
        <v>1230</v>
      </c>
      <c r="AN26" t="s">
        <v>1230</v>
      </c>
      <c r="AO26" t="s">
        <v>1230</v>
      </c>
      <c r="AP26" t="s">
        <v>1230</v>
      </c>
      <c r="AQ26" t="s">
        <v>1230</v>
      </c>
      <c r="AR26" t="s">
        <v>1230</v>
      </c>
      <c r="AS26" t="s">
        <v>1230</v>
      </c>
      <c r="AT26" t="s">
        <v>1230</v>
      </c>
      <c r="AU26" t="s">
        <v>1230</v>
      </c>
      <c r="AV26" t="s">
        <v>1230</v>
      </c>
      <c r="AW26" t="s">
        <v>1230</v>
      </c>
      <c r="AX26" t="s">
        <v>1230</v>
      </c>
      <c r="AY26" t="s">
        <v>1230</v>
      </c>
      <c r="AZ26" t="s">
        <v>1230</v>
      </c>
      <c r="BA26" t="s">
        <v>1230</v>
      </c>
      <c r="BB26" t="s">
        <v>1230</v>
      </c>
      <c r="BC26" t="s">
        <v>1230</v>
      </c>
      <c r="BD26" t="s">
        <v>1230</v>
      </c>
      <c r="BE26" s="6">
        <v>3</v>
      </c>
      <c r="BF26" t="s">
        <v>1679</v>
      </c>
      <c r="BG26" s="7">
        <v>345540.33</v>
      </c>
      <c r="BH26" s="15">
        <v>6287776.1799999997</v>
      </c>
      <c r="BI26" t="s">
        <v>1732</v>
      </c>
    </row>
    <row r="27" spans="1:61" x14ac:dyDescent="0.35">
      <c r="A27" t="s">
        <v>59</v>
      </c>
      <c r="B27" t="s">
        <v>61</v>
      </c>
      <c r="C27" s="6">
        <v>185</v>
      </c>
      <c r="D27" t="s">
        <v>63</v>
      </c>
      <c r="F27" t="s">
        <v>98</v>
      </c>
      <c r="G27" t="s">
        <v>1822</v>
      </c>
      <c r="I27" t="s">
        <v>401</v>
      </c>
      <c r="K27" s="8" t="s">
        <v>668</v>
      </c>
      <c r="L27" t="s">
        <v>725</v>
      </c>
      <c r="M27" s="6" t="s">
        <v>64</v>
      </c>
      <c r="N27" s="6">
        <v>13</v>
      </c>
      <c r="O27" s="6">
        <v>5</v>
      </c>
      <c r="P27" s="6">
        <v>12</v>
      </c>
      <c r="Q27" s="6">
        <v>11</v>
      </c>
      <c r="R27" s="6">
        <v>10</v>
      </c>
      <c r="U27" t="s">
        <v>983</v>
      </c>
      <c r="V27" t="s">
        <v>1011</v>
      </c>
      <c r="Y27" t="s">
        <v>994</v>
      </c>
      <c r="AD27" t="s">
        <v>1047</v>
      </c>
      <c r="AI27" t="s">
        <v>1047</v>
      </c>
      <c r="AJ27" t="s">
        <v>1053</v>
      </c>
      <c r="AK27" t="s">
        <v>1209</v>
      </c>
      <c r="AL27" t="s">
        <v>1320</v>
      </c>
      <c r="AM27" t="s">
        <v>1375</v>
      </c>
      <c r="AN27" t="s">
        <v>1061</v>
      </c>
      <c r="AO27" t="s">
        <v>1520</v>
      </c>
      <c r="AP27" t="s">
        <v>1558</v>
      </c>
      <c r="AQ27" t="s">
        <v>1576</v>
      </c>
      <c r="BE27" s="6">
        <v>3</v>
      </c>
      <c r="BF27" t="s">
        <v>1662</v>
      </c>
      <c r="BG27" s="7">
        <v>354055.16220000002</v>
      </c>
      <c r="BH27" s="15">
        <v>6302211.5225</v>
      </c>
      <c r="BI27" t="s">
        <v>1732</v>
      </c>
    </row>
    <row r="28" spans="1:61" x14ac:dyDescent="0.35">
      <c r="A28" t="s">
        <v>59</v>
      </c>
      <c r="B28" t="s">
        <v>61</v>
      </c>
      <c r="C28" s="6">
        <v>186</v>
      </c>
      <c r="D28" t="s">
        <v>63</v>
      </c>
      <c r="F28" t="s">
        <v>99</v>
      </c>
      <c r="G28" t="s">
        <v>1823</v>
      </c>
      <c r="I28" t="s">
        <v>402</v>
      </c>
      <c r="K28" s="8" t="s">
        <v>668</v>
      </c>
      <c r="L28" t="s">
        <v>726</v>
      </c>
      <c r="M28" s="6" t="s">
        <v>64</v>
      </c>
      <c r="N28" s="6">
        <v>10</v>
      </c>
      <c r="O28" s="6">
        <v>11</v>
      </c>
      <c r="P28" s="6">
        <v>14</v>
      </c>
      <c r="U28" t="s">
        <v>984</v>
      </c>
      <c r="V28" t="s">
        <v>1010</v>
      </c>
      <c r="Y28" t="s">
        <v>1003</v>
      </c>
      <c r="AD28" t="s">
        <v>1047</v>
      </c>
      <c r="AI28" t="s">
        <v>1047</v>
      </c>
      <c r="AJ28" t="s">
        <v>1077</v>
      </c>
      <c r="AK28" t="s">
        <v>1226</v>
      </c>
      <c r="AL28" t="s">
        <v>1177</v>
      </c>
      <c r="AM28" t="s">
        <v>1413</v>
      </c>
      <c r="AN28" t="s">
        <v>1385</v>
      </c>
      <c r="AO28" t="s">
        <v>1449</v>
      </c>
      <c r="AP28" t="s">
        <v>1451</v>
      </c>
      <c r="BE28" s="6">
        <v>3</v>
      </c>
      <c r="BF28" t="s">
        <v>1698</v>
      </c>
      <c r="BG28" s="7">
        <v>356344.84639999998</v>
      </c>
      <c r="BH28" s="15">
        <v>6302493.5642999997</v>
      </c>
      <c r="BI28" t="s">
        <v>1732</v>
      </c>
    </row>
    <row r="29" spans="1:61" x14ac:dyDescent="0.35">
      <c r="A29" t="s">
        <v>59</v>
      </c>
      <c r="B29" t="s">
        <v>62</v>
      </c>
      <c r="C29" s="6">
        <v>187</v>
      </c>
      <c r="D29" t="s">
        <v>63</v>
      </c>
      <c r="F29" t="s">
        <v>100</v>
      </c>
      <c r="G29" t="s">
        <v>1824</v>
      </c>
      <c r="I29" t="s">
        <v>403</v>
      </c>
      <c r="K29" s="8" t="s">
        <v>676</v>
      </c>
      <c r="L29" t="s">
        <v>727</v>
      </c>
      <c r="M29" s="6" t="s">
        <v>63</v>
      </c>
      <c r="N29" s="6">
        <v>3</v>
      </c>
      <c r="U29" t="s">
        <v>986</v>
      </c>
      <c r="V29" t="s">
        <v>1012</v>
      </c>
      <c r="Y29" t="s">
        <v>994</v>
      </c>
      <c r="AD29" t="s">
        <v>1047</v>
      </c>
      <c r="AI29" t="s">
        <v>1047</v>
      </c>
      <c r="AJ29" t="s">
        <v>1078</v>
      </c>
      <c r="AK29" t="s">
        <v>1227</v>
      </c>
      <c r="BE29" s="6">
        <v>2</v>
      </c>
      <c r="BF29" t="s">
        <v>1695</v>
      </c>
      <c r="BG29" s="7">
        <v>352786.12670000002</v>
      </c>
      <c r="BH29" s="15">
        <v>6285418.0469000004</v>
      </c>
      <c r="BI29" t="s">
        <v>1733</v>
      </c>
    </row>
    <row r="30" spans="1:61" x14ac:dyDescent="0.35">
      <c r="A30" t="s">
        <v>59</v>
      </c>
      <c r="B30" t="s">
        <v>62</v>
      </c>
      <c r="C30" s="6">
        <v>188</v>
      </c>
      <c r="D30" t="s">
        <v>63</v>
      </c>
      <c r="F30" t="s">
        <v>101</v>
      </c>
      <c r="G30" t="s">
        <v>1825</v>
      </c>
      <c r="I30" t="s">
        <v>404</v>
      </c>
      <c r="K30" s="8" t="s">
        <v>676</v>
      </c>
      <c r="L30" t="s">
        <v>728</v>
      </c>
      <c r="M30" s="6" t="s">
        <v>63</v>
      </c>
      <c r="N30" s="6">
        <v>3</v>
      </c>
      <c r="U30" t="s">
        <v>986</v>
      </c>
      <c r="V30" t="s">
        <v>1012</v>
      </c>
      <c r="Y30" t="s">
        <v>994</v>
      </c>
      <c r="AD30" t="s">
        <v>1047</v>
      </c>
      <c r="AI30" t="s">
        <v>1047</v>
      </c>
      <c r="AJ30" t="s">
        <v>1079</v>
      </c>
      <c r="AK30" t="s">
        <v>1228</v>
      </c>
      <c r="AL30" t="s">
        <v>1227</v>
      </c>
      <c r="BE30" s="6">
        <v>2</v>
      </c>
      <c r="BF30" t="s">
        <v>1699</v>
      </c>
      <c r="BG30" s="7">
        <v>352795.16450000001</v>
      </c>
      <c r="BH30" s="15">
        <v>6285408.8887999998</v>
      </c>
      <c r="BI30" t="s">
        <v>1734</v>
      </c>
    </row>
    <row r="31" spans="1:61" x14ac:dyDescent="0.35">
      <c r="A31" t="s">
        <v>59</v>
      </c>
      <c r="B31" t="s">
        <v>61</v>
      </c>
      <c r="C31" s="6">
        <v>193</v>
      </c>
      <c r="D31" t="s">
        <v>63</v>
      </c>
      <c r="F31" t="s">
        <v>102</v>
      </c>
      <c r="G31" t="s">
        <v>1826</v>
      </c>
      <c r="I31" t="s">
        <v>405</v>
      </c>
      <c r="K31" s="8" t="s">
        <v>680</v>
      </c>
      <c r="L31" t="s">
        <v>729</v>
      </c>
      <c r="M31" s="6" t="s">
        <v>64</v>
      </c>
      <c r="N31" s="6">
        <v>8</v>
      </c>
      <c r="O31" s="6">
        <v>5</v>
      </c>
      <c r="U31" t="s">
        <v>984</v>
      </c>
      <c r="V31" t="s">
        <v>1016</v>
      </c>
      <c r="Y31" t="s">
        <v>1032</v>
      </c>
      <c r="Z31" t="s">
        <v>992</v>
      </c>
      <c r="AA31" t="s">
        <v>994</v>
      </c>
      <c r="AD31" t="s">
        <v>991</v>
      </c>
      <c r="AI31" t="s">
        <v>1047</v>
      </c>
      <c r="AJ31" t="s">
        <v>1080</v>
      </c>
      <c r="AK31" t="s">
        <v>1229</v>
      </c>
      <c r="AL31" t="s">
        <v>1334</v>
      </c>
      <c r="AM31" t="s">
        <v>1132</v>
      </c>
      <c r="AN31" t="s">
        <v>1321</v>
      </c>
      <c r="AO31" t="s">
        <v>1408</v>
      </c>
      <c r="BE31" s="6">
        <v>4</v>
      </c>
      <c r="BF31" t="s">
        <v>1695</v>
      </c>
      <c r="BG31" s="7">
        <v>341463.26538346999</v>
      </c>
      <c r="BH31" s="15">
        <v>6302500.9041873701</v>
      </c>
      <c r="BI31" t="s">
        <v>1734</v>
      </c>
    </row>
    <row r="32" spans="1:61" x14ac:dyDescent="0.35">
      <c r="A32" t="s">
        <v>59</v>
      </c>
      <c r="B32" t="s">
        <v>61</v>
      </c>
      <c r="C32" s="6">
        <v>194</v>
      </c>
      <c r="D32" t="s">
        <v>63</v>
      </c>
      <c r="F32" t="s">
        <v>103</v>
      </c>
      <c r="G32" t="s">
        <v>1827</v>
      </c>
      <c r="I32" t="s">
        <v>406</v>
      </c>
      <c r="K32" s="8" t="s">
        <v>668</v>
      </c>
      <c r="L32" t="s">
        <v>730</v>
      </c>
      <c r="M32" s="6" t="s">
        <v>64</v>
      </c>
      <c r="N32" s="6">
        <v>8</v>
      </c>
      <c r="O32" s="6">
        <v>2</v>
      </c>
      <c r="P32" s="6">
        <v>13</v>
      </c>
      <c r="Q32" s="6">
        <v>9</v>
      </c>
      <c r="U32" t="s">
        <v>986</v>
      </c>
      <c r="V32" t="s">
        <v>993</v>
      </c>
      <c r="W32" t="s">
        <v>988</v>
      </c>
      <c r="X32" t="s">
        <v>1011</v>
      </c>
      <c r="Y32" t="s">
        <v>1033</v>
      </c>
      <c r="AD32" t="s">
        <v>1047</v>
      </c>
      <c r="AI32" t="s">
        <v>1047</v>
      </c>
      <c r="AJ32" t="s">
        <v>1081</v>
      </c>
      <c r="AK32" t="s">
        <v>1137</v>
      </c>
      <c r="AL32" t="s">
        <v>1335</v>
      </c>
      <c r="AM32" t="s">
        <v>1414</v>
      </c>
      <c r="BE32" s="6">
        <v>4</v>
      </c>
      <c r="BF32" t="s">
        <v>1667</v>
      </c>
      <c r="BG32" s="7">
        <v>352673.28269999998</v>
      </c>
      <c r="BH32" s="15">
        <v>6301705.5657000002</v>
      </c>
      <c r="BI32" t="s">
        <v>1735</v>
      </c>
    </row>
    <row r="33" spans="1:61" x14ac:dyDescent="0.35">
      <c r="A33" t="s">
        <v>59</v>
      </c>
      <c r="B33" t="s">
        <v>61</v>
      </c>
      <c r="C33" s="6">
        <v>199</v>
      </c>
      <c r="D33" t="s">
        <v>64</v>
      </c>
      <c r="E33" s="6">
        <v>17</v>
      </c>
      <c r="F33" t="s">
        <v>104</v>
      </c>
      <c r="G33" t="s">
        <v>1821</v>
      </c>
      <c r="I33" t="s">
        <v>400</v>
      </c>
      <c r="K33" s="8" t="s">
        <v>675</v>
      </c>
      <c r="L33" t="s">
        <v>724</v>
      </c>
      <c r="M33" s="6" t="s">
        <v>63</v>
      </c>
      <c r="N33" s="6">
        <v>9</v>
      </c>
      <c r="U33" t="s">
        <v>986</v>
      </c>
      <c r="V33" t="s">
        <v>1012</v>
      </c>
      <c r="Y33" t="s">
        <v>994</v>
      </c>
      <c r="Z33" t="s">
        <v>986</v>
      </c>
      <c r="AA33" t="s">
        <v>1015</v>
      </c>
      <c r="AD33" t="s">
        <v>999</v>
      </c>
      <c r="AE33" t="s">
        <v>991</v>
      </c>
      <c r="AF33" t="s">
        <v>1015</v>
      </c>
      <c r="AI33" t="s">
        <v>1003</v>
      </c>
      <c r="AJ33" t="s">
        <v>1082</v>
      </c>
      <c r="AK33" t="s">
        <v>1230</v>
      </c>
      <c r="AL33" t="s">
        <v>1230</v>
      </c>
      <c r="AM33" t="s">
        <v>1230</v>
      </c>
      <c r="AN33" t="s">
        <v>1230</v>
      </c>
      <c r="AO33" t="s">
        <v>1230</v>
      </c>
      <c r="AP33" t="s">
        <v>1230</v>
      </c>
      <c r="AQ33" t="s">
        <v>1230</v>
      </c>
      <c r="AR33" t="s">
        <v>1230</v>
      </c>
      <c r="AS33" t="s">
        <v>1230</v>
      </c>
      <c r="AT33" t="s">
        <v>1230</v>
      </c>
      <c r="AU33" t="s">
        <v>1230</v>
      </c>
      <c r="AV33" t="s">
        <v>1230</v>
      </c>
      <c r="AW33" t="s">
        <v>1230</v>
      </c>
      <c r="AX33" t="s">
        <v>1230</v>
      </c>
      <c r="AY33" t="s">
        <v>1230</v>
      </c>
      <c r="AZ33" t="s">
        <v>1230</v>
      </c>
      <c r="BA33" t="s">
        <v>1230</v>
      </c>
      <c r="BB33" t="s">
        <v>1230</v>
      </c>
      <c r="BC33" t="s">
        <v>1230</v>
      </c>
      <c r="BD33" t="s">
        <v>1230</v>
      </c>
      <c r="BE33" s="6">
        <v>3</v>
      </c>
      <c r="BF33" t="s">
        <v>1679</v>
      </c>
      <c r="BG33" s="7">
        <v>345540.33</v>
      </c>
      <c r="BH33" s="15">
        <v>6287776.1799999997</v>
      </c>
      <c r="BI33" t="s">
        <v>1724</v>
      </c>
    </row>
    <row r="34" spans="1:61" x14ac:dyDescent="0.35">
      <c r="A34" t="s">
        <v>59</v>
      </c>
      <c r="B34" t="s">
        <v>61</v>
      </c>
      <c r="C34" s="6">
        <v>200</v>
      </c>
      <c r="D34" t="s">
        <v>64</v>
      </c>
      <c r="E34" s="6">
        <v>18</v>
      </c>
      <c r="F34" t="s">
        <v>105</v>
      </c>
      <c r="G34" t="s">
        <v>1821</v>
      </c>
      <c r="I34" t="s">
        <v>400</v>
      </c>
      <c r="K34" s="8" t="s">
        <v>675</v>
      </c>
      <c r="L34" t="s">
        <v>724</v>
      </c>
      <c r="M34" s="6" t="s">
        <v>63</v>
      </c>
      <c r="N34" s="6">
        <v>9</v>
      </c>
      <c r="U34" t="s">
        <v>992</v>
      </c>
      <c r="V34" t="s">
        <v>1012</v>
      </c>
      <c r="Y34" t="s">
        <v>995</v>
      </c>
      <c r="Z34" t="s">
        <v>986</v>
      </c>
      <c r="AA34" t="s">
        <v>1015</v>
      </c>
      <c r="AD34" t="s">
        <v>999</v>
      </c>
      <c r="AE34" t="s">
        <v>991</v>
      </c>
      <c r="AF34" t="s">
        <v>1015</v>
      </c>
      <c r="AI34" t="s">
        <v>1003</v>
      </c>
      <c r="AJ34" t="s">
        <v>1083</v>
      </c>
      <c r="AK34" t="s">
        <v>1230</v>
      </c>
      <c r="AL34" t="s">
        <v>1230</v>
      </c>
      <c r="AM34" t="s">
        <v>1230</v>
      </c>
      <c r="AN34" t="s">
        <v>1230</v>
      </c>
      <c r="AO34" t="s">
        <v>1230</v>
      </c>
      <c r="AP34" t="s">
        <v>1230</v>
      </c>
      <c r="AQ34" t="s">
        <v>1230</v>
      </c>
      <c r="AR34" t="s">
        <v>1230</v>
      </c>
      <c r="AS34" t="s">
        <v>1230</v>
      </c>
      <c r="AT34" t="s">
        <v>1230</v>
      </c>
      <c r="AU34" t="s">
        <v>1230</v>
      </c>
      <c r="AV34" t="s">
        <v>1230</v>
      </c>
      <c r="AW34" t="s">
        <v>1230</v>
      </c>
      <c r="AX34" t="s">
        <v>1230</v>
      </c>
      <c r="AY34" t="s">
        <v>1230</v>
      </c>
      <c r="AZ34" t="s">
        <v>1230</v>
      </c>
      <c r="BA34" t="s">
        <v>1230</v>
      </c>
      <c r="BB34" t="s">
        <v>1230</v>
      </c>
      <c r="BC34" t="s">
        <v>1230</v>
      </c>
      <c r="BD34" t="s">
        <v>1230</v>
      </c>
      <c r="BE34" s="6">
        <v>2</v>
      </c>
      <c r="BF34" t="s">
        <v>1679</v>
      </c>
      <c r="BG34" s="7">
        <v>345540.33</v>
      </c>
      <c r="BH34" s="15">
        <v>6287776.1799999997</v>
      </c>
      <c r="BI34" t="s">
        <v>1736</v>
      </c>
    </row>
    <row r="35" spans="1:61" x14ac:dyDescent="0.35">
      <c r="A35" t="s">
        <v>59</v>
      </c>
      <c r="B35" t="s">
        <v>61</v>
      </c>
      <c r="C35" s="6">
        <v>201</v>
      </c>
      <c r="D35" t="s">
        <v>64</v>
      </c>
      <c r="E35" s="6">
        <v>19</v>
      </c>
      <c r="F35" t="s">
        <v>106</v>
      </c>
      <c r="G35" t="s">
        <v>1821</v>
      </c>
      <c r="I35" t="s">
        <v>400</v>
      </c>
      <c r="K35" s="8" t="s">
        <v>675</v>
      </c>
      <c r="L35" t="s">
        <v>724</v>
      </c>
      <c r="M35" s="6" t="s">
        <v>63</v>
      </c>
      <c r="N35" s="6">
        <v>9</v>
      </c>
      <c r="U35" t="s">
        <v>992</v>
      </c>
      <c r="V35" t="s">
        <v>1012</v>
      </c>
      <c r="Y35" t="s">
        <v>995</v>
      </c>
      <c r="Z35" t="s">
        <v>986</v>
      </c>
      <c r="AA35" t="s">
        <v>1015</v>
      </c>
      <c r="AD35" t="s">
        <v>999</v>
      </c>
      <c r="AE35" t="s">
        <v>991</v>
      </c>
      <c r="AF35" t="s">
        <v>1015</v>
      </c>
      <c r="AI35" t="s">
        <v>1003</v>
      </c>
      <c r="AJ35" t="s">
        <v>1084</v>
      </c>
      <c r="AK35" t="s">
        <v>1230</v>
      </c>
      <c r="AL35" t="s">
        <v>1230</v>
      </c>
      <c r="AM35" t="s">
        <v>1230</v>
      </c>
      <c r="AN35" t="s">
        <v>1230</v>
      </c>
      <c r="AO35" t="s">
        <v>1230</v>
      </c>
      <c r="AP35" t="s">
        <v>1230</v>
      </c>
      <c r="AQ35" t="s">
        <v>1230</v>
      </c>
      <c r="AR35" t="s">
        <v>1230</v>
      </c>
      <c r="AS35" t="s">
        <v>1230</v>
      </c>
      <c r="AT35" t="s">
        <v>1230</v>
      </c>
      <c r="AU35" t="s">
        <v>1230</v>
      </c>
      <c r="AV35" t="s">
        <v>1230</v>
      </c>
      <c r="AW35" t="s">
        <v>1230</v>
      </c>
      <c r="AX35" t="s">
        <v>1230</v>
      </c>
      <c r="AY35" t="s">
        <v>1230</v>
      </c>
      <c r="AZ35" t="s">
        <v>1230</v>
      </c>
      <c r="BA35" t="s">
        <v>1230</v>
      </c>
      <c r="BB35" t="s">
        <v>1230</v>
      </c>
      <c r="BC35" t="s">
        <v>1230</v>
      </c>
      <c r="BD35" t="s">
        <v>1230</v>
      </c>
      <c r="BE35" s="6">
        <v>2</v>
      </c>
      <c r="BF35" t="s">
        <v>1679</v>
      </c>
      <c r="BG35" s="7">
        <v>345540.33</v>
      </c>
      <c r="BH35" s="15">
        <v>6287776.1799999997</v>
      </c>
      <c r="BI35" t="s">
        <v>1737</v>
      </c>
    </row>
    <row r="36" spans="1:61" x14ac:dyDescent="0.35">
      <c r="A36" t="s">
        <v>59</v>
      </c>
      <c r="B36" t="s">
        <v>62</v>
      </c>
      <c r="C36" s="6">
        <v>203</v>
      </c>
      <c r="D36" t="s">
        <v>64</v>
      </c>
      <c r="E36" s="6">
        <v>9</v>
      </c>
      <c r="F36" t="s">
        <v>107</v>
      </c>
      <c r="G36" t="s">
        <v>1821</v>
      </c>
      <c r="I36" t="s">
        <v>400</v>
      </c>
      <c r="K36" s="8" t="s">
        <v>675</v>
      </c>
      <c r="L36" t="s">
        <v>724</v>
      </c>
      <c r="M36" s="6" t="s">
        <v>63</v>
      </c>
      <c r="N36" s="6">
        <v>4</v>
      </c>
      <c r="U36" t="s">
        <v>986</v>
      </c>
      <c r="V36" t="s">
        <v>1011</v>
      </c>
      <c r="Y36" t="s">
        <v>1003</v>
      </c>
      <c r="AD36" t="s">
        <v>1047</v>
      </c>
      <c r="AI36" t="s">
        <v>1047</v>
      </c>
      <c r="AJ36" t="s">
        <v>1085</v>
      </c>
      <c r="AK36" t="s">
        <v>1230</v>
      </c>
      <c r="AL36" t="s">
        <v>1230</v>
      </c>
      <c r="AM36" t="s">
        <v>1230</v>
      </c>
      <c r="AN36" t="s">
        <v>1230</v>
      </c>
      <c r="AO36" t="s">
        <v>1230</v>
      </c>
      <c r="AP36" t="s">
        <v>1230</v>
      </c>
      <c r="AQ36" t="s">
        <v>1230</v>
      </c>
      <c r="AR36" t="s">
        <v>1230</v>
      </c>
      <c r="AS36" t="s">
        <v>1230</v>
      </c>
      <c r="AT36" t="s">
        <v>1230</v>
      </c>
      <c r="AU36" t="s">
        <v>1230</v>
      </c>
      <c r="AV36" t="s">
        <v>1230</v>
      </c>
      <c r="AW36" t="s">
        <v>1230</v>
      </c>
      <c r="AX36" t="s">
        <v>1230</v>
      </c>
      <c r="AY36" t="s">
        <v>1230</v>
      </c>
      <c r="AZ36" t="s">
        <v>1230</v>
      </c>
      <c r="BA36" t="s">
        <v>1230</v>
      </c>
      <c r="BB36" t="s">
        <v>1230</v>
      </c>
      <c r="BC36" t="s">
        <v>1230</v>
      </c>
      <c r="BD36" t="s">
        <v>1230</v>
      </c>
      <c r="BE36" s="6">
        <v>1</v>
      </c>
      <c r="BF36" t="s">
        <v>1679</v>
      </c>
      <c r="BG36" s="7">
        <v>345540.33</v>
      </c>
      <c r="BH36" s="15">
        <v>6287776.1799999997</v>
      </c>
      <c r="BI36" t="s">
        <v>1724</v>
      </c>
    </row>
    <row r="37" spans="1:61" x14ac:dyDescent="0.35">
      <c r="A37" t="s">
        <v>59</v>
      </c>
      <c r="B37" t="s">
        <v>62</v>
      </c>
      <c r="C37" s="6">
        <v>209</v>
      </c>
      <c r="D37" t="s">
        <v>64</v>
      </c>
      <c r="E37" s="6">
        <v>6</v>
      </c>
      <c r="F37" t="s">
        <v>108</v>
      </c>
      <c r="G37" t="s">
        <v>1821</v>
      </c>
      <c r="I37" t="s">
        <v>400</v>
      </c>
      <c r="K37" s="8" t="s">
        <v>675</v>
      </c>
      <c r="L37" t="s">
        <v>724</v>
      </c>
      <c r="M37" s="6" t="s">
        <v>63</v>
      </c>
      <c r="N37" s="6">
        <v>2</v>
      </c>
      <c r="U37" t="s">
        <v>984</v>
      </c>
      <c r="V37" t="s">
        <v>1017</v>
      </c>
      <c r="Y37" t="s">
        <v>998</v>
      </c>
      <c r="Z37" t="s">
        <v>992</v>
      </c>
      <c r="AA37" t="s">
        <v>1013</v>
      </c>
      <c r="AD37" t="s">
        <v>988</v>
      </c>
      <c r="AE37" t="s">
        <v>1016</v>
      </c>
      <c r="AF37" t="s">
        <v>1019</v>
      </c>
      <c r="AI37" t="s">
        <v>1001</v>
      </c>
      <c r="AJ37" t="s">
        <v>1086</v>
      </c>
      <c r="AK37" t="s">
        <v>1230</v>
      </c>
      <c r="AL37" t="s">
        <v>1230</v>
      </c>
      <c r="AM37" t="s">
        <v>1230</v>
      </c>
      <c r="AN37" t="s">
        <v>1230</v>
      </c>
      <c r="AO37" t="s">
        <v>1230</v>
      </c>
      <c r="AP37" t="s">
        <v>1230</v>
      </c>
      <c r="AQ37" t="s">
        <v>1230</v>
      </c>
      <c r="AR37" t="s">
        <v>1230</v>
      </c>
      <c r="AS37" t="s">
        <v>1230</v>
      </c>
      <c r="AT37" t="s">
        <v>1230</v>
      </c>
      <c r="AU37" t="s">
        <v>1230</v>
      </c>
      <c r="AV37" t="s">
        <v>1230</v>
      </c>
      <c r="AW37" t="s">
        <v>1230</v>
      </c>
      <c r="AX37" t="s">
        <v>1230</v>
      </c>
      <c r="AY37" t="s">
        <v>1230</v>
      </c>
      <c r="AZ37" t="s">
        <v>1230</v>
      </c>
      <c r="BA37" t="s">
        <v>1230</v>
      </c>
      <c r="BB37" t="s">
        <v>1230</v>
      </c>
      <c r="BC37" t="s">
        <v>1230</v>
      </c>
      <c r="BD37" t="s">
        <v>1230</v>
      </c>
      <c r="BE37" s="6">
        <v>2</v>
      </c>
      <c r="BF37" t="s">
        <v>1679</v>
      </c>
      <c r="BG37" s="7">
        <v>345540.33</v>
      </c>
      <c r="BH37" s="15">
        <v>6287776.1799999997</v>
      </c>
      <c r="BI37" t="s">
        <v>1724</v>
      </c>
    </row>
    <row r="38" spans="1:61" x14ac:dyDescent="0.35">
      <c r="A38" t="s">
        <v>59</v>
      </c>
      <c r="B38" t="s">
        <v>62</v>
      </c>
      <c r="C38" s="6">
        <v>213</v>
      </c>
      <c r="D38" t="s">
        <v>64</v>
      </c>
      <c r="E38" s="6">
        <v>8</v>
      </c>
      <c r="F38" t="s">
        <v>109</v>
      </c>
      <c r="G38" t="s">
        <v>1821</v>
      </c>
      <c r="I38" t="s">
        <v>400</v>
      </c>
      <c r="K38" s="8" t="s">
        <v>675</v>
      </c>
      <c r="L38" t="s">
        <v>724</v>
      </c>
      <c r="M38" s="6" t="s">
        <v>63</v>
      </c>
      <c r="N38" s="6">
        <v>4</v>
      </c>
      <c r="U38" t="s">
        <v>986</v>
      </c>
      <c r="V38" t="s">
        <v>1011</v>
      </c>
      <c r="Y38" t="s">
        <v>1003</v>
      </c>
      <c r="AD38" t="s">
        <v>1047</v>
      </c>
      <c r="AI38" t="s">
        <v>1047</v>
      </c>
      <c r="AJ38" t="s">
        <v>1087</v>
      </c>
      <c r="AK38" t="s">
        <v>1230</v>
      </c>
      <c r="AL38" t="s">
        <v>1230</v>
      </c>
      <c r="AM38" t="s">
        <v>1230</v>
      </c>
      <c r="AN38" t="s">
        <v>1230</v>
      </c>
      <c r="AO38" t="s">
        <v>1230</v>
      </c>
      <c r="AP38" t="s">
        <v>1230</v>
      </c>
      <c r="AQ38" t="s">
        <v>1230</v>
      </c>
      <c r="AR38" t="s">
        <v>1230</v>
      </c>
      <c r="AS38" t="s">
        <v>1230</v>
      </c>
      <c r="AT38" t="s">
        <v>1230</v>
      </c>
      <c r="AU38" t="s">
        <v>1230</v>
      </c>
      <c r="AV38" t="s">
        <v>1230</v>
      </c>
      <c r="AW38" t="s">
        <v>1230</v>
      </c>
      <c r="AX38" t="s">
        <v>1230</v>
      </c>
      <c r="AY38" t="s">
        <v>1230</v>
      </c>
      <c r="AZ38" t="s">
        <v>1230</v>
      </c>
      <c r="BA38" t="s">
        <v>1230</v>
      </c>
      <c r="BB38" t="s">
        <v>1230</v>
      </c>
      <c r="BC38" t="s">
        <v>1230</v>
      </c>
      <c r="BD38" t="s">
        <v>1230</v>
      </c>
      <c r="BE38" s="6">
        <v>1</v>
      </c>
      <c r="BF38" t="s">
        <v>1679</v>
      </c>
      <c r="BG38" s="7">
        <v>345540.33</v>
      </c>
      <c r="BH38" s="15">
        <v>6287776.1799999997</v>
      </c>
      <c r="BI38" t="s">
        <v>1732</v>
      </c>
    </row>
    <row r="39" spans="1:61" x14ac:dyDescent="0.35">
      <c r="A39" t="s">
        <v>59</v>
      </c>
      <c r="B39" t="s">
        <v>62</v>
      </c>
      <c r="C39" s="6">
        <v>215</v>
      </c>
      <c r="D39" t="s">
        <v>63</v>
      </c>
      <c r="F39" t="s">
        <v>110</v>
      </c>
      <c r="G39" t="s">
        <v>1828</v>
      </c>
      <c r="I39" t="s">
        <v>407</v>
      </c>
      <c r="K39" s="8" t="s">
        <v>681</v>
      </c>
      <c r="L39" t="s">
        <v>731</v>
      </c>
      <c r="M39" s="6" t="s">
        <v>63</v>
      </c>
      <c r="N39" s="6">
        <v>3</v>
      </c>
      <c r="U39" t="s">
        <v>984</v>
      </c>
      <c r="V39" t="s">
        <v>997</v>
      </c>
      <c r="Y39" t="s">
        <v>1030</v>
      </c>
      <c r="Z39" t="s">
        <v>984</v>
      </c>
      <c r="AA39" t="s">
        <v>997</v>
      </c>
      <c r="AD39" t="s">
        <v>1030</v>
      </c>
      <c r="AI39" t="s">
        <v>1047</v>
      </c>
      <c r="AJ39" t="s">
        <v>1088</v>
      </c>
      <c r="AK39" t="s">
        <v>1231</v>
      </c>
      <c r="AL39" t="s">
        <v>1140</v>
      </c>
      <c r="BE39" s="6">
        <v>2</v>
      </c>
      <c r="BF39" t="s">
        <v>1615</v>
      </c>
      <c r="BG39" s="7">
        <v>348318.20980000001</v>
      </c>
      <c r="BH39" s="15">
        <v>6287212.5736999996</v>
      </c>
      <c r="BI39" t="s">
        <v>1738</v>
      </c>
    </row>
    <row r="40" spans="1:61" x14ac:dyDescent="0.35">
      <c r="A40" t="s">
        <v>59</v>
      </c>
      <c r="B40" t="s">
        <v>62</v>
      </c>
      <c r="C40" s="6">
        <v>216</v>
      </c>
      <c r="D40" t="s">
        <v>63</v>
      </c>
      <c r="F40" t="s">
        <v>111</v>
      </c>
      <c r="G40" t="s">
        <v>1829</v>
      </c>
      <c r="I40" t="s">
        <v>408</v>
      </c>
      <c r="K40" s="8" t="s">
        <v>681</v>
      </c>
      <c r="L40" t="s">
        <v>732</v>
      </c>
      <c r="M40" s="6" t="s">
        <v>63</v>
      </c>
      <c r="N40" s="6">
        <v>2</v>
      </c>
      <c r="U40" t="s">
        <v>984</v>
      </c>
      <c r="V40" t="s">
        <v>997</v>
      </c>
      <c r="Y40" t="s">
        <v>1030</v>
      </c>
      <c r="Z40" t="s">
        <v>984</v>
      </c>
      <c r="AA40" t="s">
        <v>997</v>
      </c>
      <c r="AD40" t="s">
        <v>1030</v>
      </c>
      <c r="AI40" t="s">
        <v>1047</v>
      </c>
      <c r="AJ40" t="s">
        <v>1089</v>
      </c>
      <c r="AK40" t="s">
        <v>1232</v>
      </c>
      <c r="AL40" t="s">
        <v>1238</v>
      </c>
      <c r="AM40" t="s">
        <v>1415</v>
      </c>
      <c r="AN40" t="s">
        <v>1342</v>
      </c>
      <c r="AO40" t="s">
        <v>1523</v>
      </c>
      <c r="AP40" t="s">
        <v>1560</v>
      </c>
      <c r="BE40" s="6">
        <v>2</v>
      </c>
      <c r="BF40" t="s">
        <v>1616</v>
      </c>
      <c r="BG40" s="7">
        <v>348299.33039999998</v>
      </c>
      <c r="BH40" s="15">
        <v>6287249.5436000004</v>
      </c>
      <c r="BI40" t="s">
        <v>1739</v>
      </c>
    </row>
    <row r="41" spans="1:61" x14ac:dyDescent="0.35">
      <c r="A41" t="s">
        <v>59</v>
      </c>
      <c r="B41" t="s">
        <v>62</v>
      </c>
      <c r="C41" s="6">
        <v>217</v>
      </c>
      <c r="D41" t="s">
        <v>63</v>
      </c>
      <c r="F41" t="s">
        <v>112</v>
      </c>
      <c r="G41" t="s">
        <v>1830</v>
      </c>
      <c r="I41" t="s">
        <v>409</v>
      </c>
      <c r="K41" s="8" t="s">
        <v>682</v>
      </c>
      <c r="L41" t="s">
        <v>733</v>
      </c>
      <c r="M41" s="6" t="s">
        <v>63</v>
      </c>
      <c r="N41" s="6">
        <v>2</v>
      </c>
      <c r="U41" t="s">
        <v>993</v>
      </c>
      <c r="V41" t="s">
        <v>1014</v>
      </c>
      <c r="Y41" t="s">
        <v>1005</v>
      </c>
      <c r="AD41" t="s">
        <v>1047</v>
      </c>
      <c r="AI41" t="s">
        <v>1047</v>
      </c>
      <c r="AJ41" t="s">
        <v>1090</v>
      </c>
      <c r="BE41" s="6">
        <v>2</v>
      </c>
      <c r="BF41" t="s">
        <v>1617</v>
      </c>
      <c r="BG41" s="7">
        <v>353752.81109999999</v>
      </c>
      <c r="BH41" s="15">
        <v>6304171.9336000001</v>
      </c>
      <c r="BI41" t="s">
        <v>1740</v>
      </c>
    </row>
    <row r="42" spans="1:61" x14ac:dyDescent="0.35">
      <c r="A42" t="s">
        <v>59</v>
      </c>
      <c r="B42" t="s">
        <v>62</v>
      </c>
      <c r="C42" s="6">
        <v>218</v>
      </c>
      <c r="D42" t="s">
        <v>63</v>
      </c>
      <c r="F42" t="s">
        <v>113</v>
      </c>
      <c r="G42" t="s">
        <v>1831</v>
      </c>
      <c r="I42" t="s">
        <v>410</v>
      </c>
      <c r="K42" s="8" t="s">
        <v>675</v>
      </c>
      <c r="L42" t="s">
        <v>734</v>
      </c>
      <c r="M42" s="6" t="s">
        <v>64</v>
      </c>
      <c r="N42" s="6">
        <v>2</v>
      </c>
      <c r="O42" s="6">
        <v>4</v>
      </c>
      <c r="U42" t="s">
        <v>984</v>
      </c>
      <c r="V42" t="s">
        <v>1014</v>
      </c>
      <c r="Y42" t="s">
        <v>994</v>
      </c>
      <c r="Z42" t="s">
        <v>992</v>
      </c>
      <c r="AA42" t="s">
        <v>1020</v>
      </c>
      <c r="AD42" t="s">
        <v>1048</v>
      </c>
      <c r="AI42" t="s">
        <v>1047</v>
      </c>
      <c r="AJ42" t="s">
        <v>1091</v>
      </c>
      <c r="AK42" t="s">
        <v>1233</v>
      </c>
      <c r="AL42" t="s">
        <v>1336</v>
      </c>
      <c r="AM42" t="s">
        <v>1166</v>
      </c>
      <c r="BE42" s="6">
        <v>3</v>
      </c>
      <c r="BF42" t="s">
        <v>1615</v>
      </c>
      <c r="BG42" s="7">
        <v>345442.4644</v>
      </c>
      <c r="BH42" s="15">
        <v>6287842.3032999998</v>
      </c>
      <c r="BI42" t="s">
        <v>1739</v>
      </c>
    </row>
    <row r="43" spans="1:61" x14ac:dyDescent="0.35">
      <c r="A43" t="s">
        <v>59</v>
      </c>
      <c r="B43" t="s">
        <v>61</v>
      </c>
      <c r="C43" s="6">
        <v>220</v>
      </c>
      <c r="D43" t="s">
        <v>63</v>
      </c>
      <c r="F43" t="s">
        <v>114</v>
      </c>
      <c r="G43" t="s">
        <v>1832</v>
      </c>
      <c r="I43" t="s">
        <v>411</v>
      </c>
      <c r="K43" s="8" t="s">
        <v>680</v>
      </c>
      <c r="L43" t="s">
        <v>735</v>
      </c>
      <c r="M43" s="6" t="s">
        <v>64</v>
      </c>
      <c r="N43" s="6">
        <v>8</v>
      </c>
      <c r="O43" s="6">
        <v>5</v>
      </c>
      <c r="U43" t="s">
        <v>986</v>
      </c>
      <c r="V43" t="s">
        <v>1011</v>
      </c>
      <c r="Y43" t="s">
        <v>1003</v>
      </c>
      <c r="AD43" t="s">
        <v>1047</v>
      </c>
      <c r="AI43" t="s">
        <v>1047</v>
      </c>
      <c r="AJ43" t="s">
        <v>1092</v>
      </c>
      <c r="AK43" t="s">
        <v>1106</v>
      </c>
      <c r="AL43" t="s">
        <v>1112</v>
      </c>
      <c r="AM43" t="s">
        <v>1251</v>
      </c>
      <c r="AN43" t="s">
        <v>1056</v>
      </c>
      <c r="AO43" t="s">
        <v>1211</v>
      </c>
      <c r="AP43" t="s">
        <v>1068</v>
      </c>
      <c r="AQ43" t="s">
        <v>1132</v>
      </c>
      <c r="AR43" t="s">
        <v>1467</v>
      </c>
      <c r="AS43" t="s">
        <v>1321</v>
      </c>
      <c r="AT43" t="s">
        <v>1408</v>
      </c>
      <c r="BE43" s="6">
        <v>4</v>
      </c>
      <c r="BF43" t="s">
        <v>1695</v>
      </c>
      <c r="BG43" s="7">
        <v>341446.31450358802</v>
      </c>
      <c r="BH43" s="15">
        <v>6302547.9642701298</v>
      </c>
      <c r="BI43" t="s">
        <v>1739</v>
      </c>
    </row>
    <row r="44" spans="1:61" x14ac:dyDescent="0.35">
      <c r="A44" t="s">
        <v>59</v>
      </c>
      <c r="B44" t="s">
        <v>61</v>
      </c>
      <c r="C44" s="6">
        <v>221</v>
      </c>
      <c r="D44" t="s">
        <v>63</v>
      </c>
      <c r="F44" t="s">
        <v>115</v>
      </c>
      <c r="G44" t="s">
        <v>1833</v>
      </c>
      <c r="I44" t="s">
        <v>412</v>
      </c>
      <c r="K44" s="8" t="s">
        <v>674</v>
      </c>
      <c r="L44" t="s">
        <v>736</v>
      </c>
      <c r="M44" s="6" t="s">
        <v>64</v>
      </c>
      <c r="N44" s="6">
        <v>11</v>
      </c>
      <c r="O44" s="6">
        <v>10</v>
      </c>
      <c r="U44" t="s">
        <v>986</v>
      </c>
      <c r="V44" t="s">
        <v>1011</v>
      </c>
      <c r="Y44" t="s">
        <v>1003</v>
      </c>
      <c r="AD44" t="s">
        <v>1047</v>
      </c>
      <c r="AI44" t="s">
        <v>1047</v>
      </c>
      <c r="AJ44" t="s">
        <v>1093</v>
      </c>
      <c r="AK44" t="s">
        <v>1234</v>
      </c>
      <c r="BE44" s="6">
        <v>2</v>
      </c>
      <c r="BF44" t="s">
        <v>1695</v>
      </c>
      <c r="BG44" s="7">
        <v>347139.83169999998</v>
      </c>
      <c r="BH44" s="15">
        <v>6302541.9365999997</v>
      </c>
      <c r="BI44" t="s">
        <v>1741</v>
      </c>
    </row>
    <row r="45" spans="1:61" x14ac:dyDescent="0.35">
      <c r="A45" t="s">
        <v>59</v>
      </c>
      <c r="B45" t="s">
        <v>62</v>
      </c>
      <c r="C45" s="6">
        <v>229</v>
      </c>
      <c r="D45" t="s">
        <v>63</v>
      </c>
      <c r="F45" t="s">
        <v>116</v>
      </c>
      <c r="G45" t="s">
        <v>1834</v>
      </c>
      <c r="I45" t="s">
        <v>413</v>
      </c>
      <c r="K45" s="8" t="s">
        <v>672</v>
      </c>
      <c r="L45" t="s">
        <v>737</v>
      </c>
      <c r="M45" s="6" t="s">
        <v>64</v>
      </c>
      <c r="N45" s="6">
        <v>2</v>
      </c>
      <c r="O45" s="6">
        <v>12</v>
      </c>
      <c r="P45" s="6">
        <v>4</v>
      </c>
      <c r="Q45" s="6">
        <v>9</v>
      </c>
      <c r="U45" t="s">
        <v>994</v>
      </c>
      <c r="V45" t="s">
        <v>1011</v>
      </c>
      <c r="Y45" t="s">
        <v>983</v>
      </c>
      <c r="AD45" t="s">
        <v>1047</v>
      </c>
      <c r="AI45" t="s">
        <v>1047</v>
      </c>
      <c r="AJ45" t="s">
        <v>1090</v>
      </c>
      <c r="AK45" t="s">
        <v>1186</v>
      </c>
      <c r="AL45" t="s">
        <v>1179</v>
      </c>
      <c r="AM45" t="s">
        <v>1412</v>
      </c>
      <c r="AN45" t="s">
        <v>1476</v>
      </c>
      <c r="AO45" t="s">
        <v>1524</v>
      </c>
      <c r="BE45" s="6">
        <v>2</v>
      </c>
      <c r="BF45" t="s">
        <v>1619</v>
      </c>
      <c r="BG45" s="7">
        <v>353993.38256518898</v>
      </c>
      <c r="BH45" s="15">
        <v>6297395.2305669598</v>
      </c>
      <c r="BI45" t="s">
        <v>1724</v>
      </c>
    </row>
    <row r="46" spans="1:61" x14ac:dyDescent="0.35">
      <c r="A46" t="s">
        <v>59</v>
      </c>
      <c r="B46" t="s">
        <v>62</v>
      </c>
      <c r="C46" s="6">
        <v>233</v>
      </c>
      <c r="D46" t="s">
        <v>63</v>
      </c>
      <c r="F46" t="s">
        <v>117</v>
      </c>
      <c r="G46" t="s">
        <v>1835</v>
      </c>
      <c r="H46" t="s">
        <v>2083</v>
      </c>
      <c r="I46" t="s">
        <v>414</v>
      </c>
      <c r="J46" t="s">
        <v>662</v>
      </c>
      <c r="K46" s="8" t="s">
        <v>683</v>
      </c>
      <c r="L46" t="s">
        <v>738</v>
      </c>
      <c r="M46" s="6" t="s">
        <v>64</v>
      </c>
      <c r="N46" s="6">
        <v>2</v>
      </c>
      <c r="O46" s="6">
        <v>4</v>
      </c>
      <c r="U46" t="s">
        <v>984</v>
      </c>
      <c r="V46" t="s">
        <v>997</v>
      </c>
      <c r="Y46" t="s">
        <v>1030</v>
      </c>
      <c r="Z46" t="s">
        <v>984</v>
      </c>
      <c r="AA46" t="s">
        <v>997</v>
      </c>
      <c r="AD46" t="s">
        <v>1030</v>
      </c>
      <c r="AI46" t="s">
        <v>1047</v>
      </c>
      <c r="AJ46" t="s">
        <v>1089</v>
      </c>
      <c r="AK46" t="s">
        <v>1232</v>
      </c>
      <c r="AL46" t="s">
        <v>1101</v>
      </c>
      <c r="AM46" t="s">
        <v>1416</v>
      </c>
      <c r="AN46" t="s">
        <v>1238</v>
      </c>
      <c r="AO46" t="s">
        <v>1415</v>
      </c>
      <c r="AP46" t="s">
        <v>1523</v>
      </c>
      <c r="AQ46" t="s">
        <v>1560</v>
      </c>
      <c r="AR46" t="s">
        <v>1303</v>
      </c>
      <c r="AS46" t="s">
        <v>1124</v>
      </c>
      <c r="AT46" t="s">
        <v>1579</v>
      </c>
      <c r="BE46" s="6">
        <v>2</v>
      </c>
      <c r="BF46" t="s">
        <v>1619</v>
      </c>
      <c r="BG46" s="7">
        <v>348673.82160000002</v>
      </c>
      <c r="BH46" s="15">
        <v>6284881.3028999995</v>
      </c>
      <c r="BI46" t="s">
        <v>1742</v>
      </c>
    </row>
    <row r="47" spans="1:61" x14ac:dyDescent="0.35">
      <c r="A47" t="s">
        <v>59</v>
      </c>
      <c r="B47" t="s">
        <v>62</v>
      </c>
      <c r="C47" s="6">
        <v>234</v>
      </c>
      <c r="D47" t="s">
        <v>63</v>
      </c>
      <c r="F47" t="s">
        <v>118</v>
      </c>
      <c r="G47" t="s">
        <v>1836</v>
      </c>
      <c r="I47" t="s">
        <v>415</v>
      </c>
      <c r="K47" s="8" t="s">
        <v>681</v>
      </c>
      <c r="L47" t="s">
        <v>739</v>
      </c>
      <c r="M47" s="6" t="s">
        <v>64</v>
      </c>
      <c r="N47" s="6">
        <v>2</v>
      </c>
      <c r="O47" s="6">
        <v>4</v>
      </c>
      <c r="U47" t="s">
        <v>984</v>
      </c>
      <c r="V47" t="s">
        <v>997</v>
      </c>
      <c r="Y47" t="s">
        <v>1030</v>
      </c>
      <c r="Z47" t="s">
        <v>984</v>
      </c>
      <c r="AA47" t="s">
        <v>997</v>
      </c>
      <c r="AD47" t="s">
        <v>1030</v>
      </c>
      <c r="AI47" t="s">
        <v>1047</v>
      </c>
      <c r="AJ47" t="s">
        <v>1094</v>
      </c>
      <c r="AK47" t="s">
        <v>1235</v>
      </c>
      <c r="AL47" t="s">
        <v>1337</v>
      </c>
      <c r="AM47" t="s">
        <v>1101</v>
      </c>
      <c r="AN47" t="s">
        <v>1416</v>
      </c>
      <c r="AO47" t="s">
        <v>1303</v>
      </c>
      <c r="AP47" t="s">
        <v>1124</v>
      </c>
      <c r="AQ47" t="s">
        <v>1579</v>
      </c>
      <c r="AR47" t="s">
        <v>1589</v>
      </c>
      <c r="BE47" s="6">
        <v>2</v>
      </c>
      <c r="BF47" t="s">
        <v>1619</v>
      </c>
      <c r="BG47" s="7">
        <v>348491.46750000003</v>
      </c>
      <c r="BH47" s="15">
        <v>6286207.8517000005</v>
      </c>
      <c r="BI47" t="s">
        <v>1742</v>
      </c>
    </row>
    <row r="48" spans="1:61" x14ac:dyDescent="0.35">
      <c r="A48" t="s">
        <v>59</v>
      </c>
      <c r="B48" t="s">
        <v>61</v>
      </c>
      <c r="C48" s="6">
        <v>237</v>
      </c>
      <c r="D48" t="s">
        <v>63</v>
      </c>
      <c r="F48" t="s">
        <v>119</v>
      </c>
      <c r="G48" t="s">
        <v>1837</v>
      </c>
      <c r="I48" t="s">
        <v>416</v>
      </c>
      <c r="K48" s="8" t="s">
        <v>669</v>
      </c>
      <c r="L48" t="s">
        <v>740</v>
      </c>
      <c r="M48" s="6" t="s">
        <v>63</v>
      </c>
      <c r="N48" s="6">
        <v>11</v>
      </c>
      <c r="U48" t="s">
        <v>984</v>
      </c>
      <c r="V48" t="s">
        <v>1001</v>
      </c>
      <c r="Y48" t="s">
        <v>1027</v>
      </c>
      <c r="AD48" t="s">
        <v>1047</v>
      </c>
      <c r="AI48" t="s">
        <v>1047</v>
      </c>
      <c r="AJ48" t="s">
        <v>1095</v>
      </c>
      <c r="BE48" s="6">
        <v>4</v>
      </c>
      <c r="BF48" t="s">
        <v>1694</v>
      </c>
      <c r="BG48" s="7">
        <v>350893.00099999999</v>
      </c>
      <c r="BH48" s="15">
        <v>6301090.0010000002</v>
      </c>
      <c r="BI48" t="s">
        <v>1742</v>
      </c>
    </row>
    <row r="49" spans="1:61" x14ac:dyDescent="0.35">
      <c r="A49" t="s">
        <v>59</v>
      </c>
      <c r="B49" t="s">
        <v>62</v>
      </c>
      <c r="C49" s="6">
        <v>239</v>
      </c>
      <c r="D49" t="s">
        <v>63</v>
      </c>
      <c r="F49" t="s">
        <v>120</v>
      </c>
      <c r="G49" t="s">
        <v>1838</v>
      </c>
      <c r="H49" t="s">
        <v>2084</v>
      </c>
      <c r="I49" t="s">
        <v>417</v>
      </c>
      <c r="J49" t="s">
        <v>663</v>
      </c>
      <c r="K49" s="8" t="s">
        <v>684</v>
      </c>
      <c r="L49" t="s">
        <v>741</v>
      </c>
      <c r="M49" s="6" t="s">
        <v>64</v>
      </c>
      <c r="N49" s="6">
        <v>2</v>
      </c>
      <c r="O49" s="6">
        <v>4</v>
      </c>
      <c r="U49" t="s">
        <v>984</v>
      </c>
      <c r="V49" t="s">
        <v>1015</v>
      </c>
      <c r="Y49" t="s">
        <v>988</v>
      </c>
      <c r="Z49" t="s">
        <v>984</v>
      </c>
      <c r="AA49" t="s">
        <v>989</v>
      </c>
      <c r="AD49" t="s">
        <v>997</v>
      </c>
      <c r="AI49" t="s">
        <v>1047</v>
      </c>
      <c r="AJ49" t="s">
        <v>1059</v>
      </c>
      <c r="AK49" t="s">
        <v>1232</v>
      </c>
      <c r="AL49" t="s">
        <v>1338</v>
      </c>
      <c r="AM49" t="s">
        <v>1417</v>
      </c>
      <c r="AN49" t="s">
        <v>1418</v>
      </c>
      <c r="AO49" t="s">
        <v>1415</v>
      </c>
      <c r="AP49" t="s">
        <v>1525</v>
      </c>
      <c r="AQ49" t="s">
        <v>1213</v>
      </c>
      <c r="AR49" t="s">
        <v>1560</v>
      </c>
      <c r="AS49" t="s">
        <v>1207</v>
      </c>
      <c r="AT49" t="s">
        <v>1090</v>
      </c>
      <c r="AU49" t="s">
        <v>1579</v>
      </c>
      <c r="AV49" t="s">
        <v>1607</v>
      </c>
      <c r="BE49" s="6">
        <v>4</v>
      </c>
      <c r="BF49" t="s">
        <v>1620</v>
      </c>
      <c r="BG49" s="7">
        <v>348279.37109999999</v>
      </c>
      <c r="BH49" s="15">
        <v>6287319.6600000001</v>
      </c>
      <c r="BI49" t="s">
        <v>1742</v>
      </c>
    </row>
    <row r="50" spans="1:61" x14ac:dyDescent="0.35">
      <c r="A50" t="s">
        <v>59</v>
      </c>
      <c r="B50" t="s">
        <v>62</v>
      </c>
      <c r="C50" s="6">
        <v>241</v>
      </c>
      <c r="D50" t="s">
        <v>64</v>
      </c>
      <c r="E50" s="6">
        <v>10</v>
      </c>
      <c r="F50" t="s">
        <v>121</v>
      </c>
      <c r="G50" t="s">
        <v>1821</v>
      </c>
      <c r="I50" t="s">
        <v>400</v>
      </c>
      <c r="K50" s="8" t="s">
        <v>675</v>
      </c>
      <c r="L50" t="s">
        <v>724</v>
      </c>
      <c r="M50" s="6" t="s">
        <v>63</v>
      </c>
      <c r="N50" s="6">
        <v>4</v>
      </c>
      <c r="U50" t="s">
        <v>986</v>
      </c>
      <c r="V50" t="s">
        <v>1011</v>
      </c>
      <c r="Y50" t="s">
        <v>1003</v>
      </c>
      <c r="AD50" t="s">
        <v>1047</v>
      </c>
      <c r="AI50" t="s">
        <v>1047</v>
      </c>
      <c r="AJ50" t="s">
        <v>1096</v>
      </c>
      <c r="AK50" t="s">
        <v>1230</v>
      </c>
      <c r="AL50" t="s">
        <v>1230</v>
      </c>
      <c r="AM50" t="s">
        <v>1230</v>
      </c>
      <c r="AN50" t="s">
        <v>1230</v>
      </c>
      <c r="AO50" t="s">
        <v>1230</v>
      </c>
      <c r="AP50" t="s">
        <v>1230</v>
      </c>
      <c r="AQ50" t="s">
        <v>1230</v>
      </c>
      <c r="AR50" t="s">
        <v>1230</v>
      </c>
      <c r="AS50" t="s">
        <v>1230</v>
      </c>
      <c r="AT50" t="s">
        <v>1230</v>
      </c>
      <c r="AU50" t="s">
        <v>1230</v>
      </c>
      <c r="AV50" t="s">
        <v>1230</v>
      </c>
      <c r="AW50" t="s">
        <v>1230</v>
      </c>
      <c r="AX50" t="s">
        <v>1230</v>
      </c>
      <c r="AY50" t="s">
        <v>1230</v>
      </c>
      <c r="AZ50" t="s">
        <v>1230</v>
      </c>
      <c r="BA50" t="s">
        <v>1230</v>
      </c>
      <c r="BB50" t="s">
        <v>1230</v>
      </c>
      <c r="BC50" t="s">
        <v>1230</v>
      </c>
      <c r="BD50" t="s">
        <v>1230</v>
      </c>
      <c r="BE50" s="6">
        <v>1</v>
      </c>
      <c r="BF50" t="s">
        <v>1679</v>
      </c>
      <c r="BG50" s="7">
        <v>345540.33</v>
      </c>
      <c r="BH50" s="15">
        <v>6287776.1799999997</v>
      </c>
      <c r="BI50" t="s">
        <v>1725</v>
      </c>
    </row>
    <row r="51" spans="1:61" x14ac:dyDescent="0.35">
      <c r="A51" t="s">
        <v>59</v>
      </c>
      <c r="B51" t="s">
        <v>62</v>
      </c>
      <c r="C51" s="6">
        <v>247</v>
      </c>
      <c r="D51" t="s">
        <v>63</v>
      </c>
      <c r="F51" t="s">
        <v>122</v>
      </c>
      <c r="G51" t="s">
        <v>1839</v>
      </c>
      <c r="I51" t="s">
        <v>418</v>
      </c>
      <c r="K51" s="8" t="s">
        <v>670</v>
      </c>
      <c r="L51" t="s">
        <v>742</v>
      </c>
      <c r="M51" s="6" t="s">
        <v>64</v>
      </c>
      <c r="N51" s="6">
        <v>2</v>
      </c>
      <c r="O51" s="6">
        <v>10</v>
      </c>
      <c r="P51" s="6">
        <v>9</v>
      </c>
      <c r="Q51" s="6">
        <v>8</v>
      </c>
      <c r="U51" t="s">
        <v>994</v>
      </c>
      <c r="V51" t="s">
        <v>1014</v>
      </c>
      <c r="Y51" t="s">
        <v>984</v>
      </c>
      <c r="AD51" t="s">
        <v>1047</v>
      </c>
      <c r="AI51" t="s">
        <v>1047</v>
      </c>
      <c r="AJ51" t="s">
        <v>1097</v>
      </c>
      <c r="AK51" t="s">
        <v>1100</v>
      </c>
      <c r="AL51" t="s">
        <v>1338</v>
      </c>
      <c r="AM51" t="s">
        <v>1418</v>
      </c>
      <c r="AN51" t="s">
        <v>1237</v>
      </c>
      <c r="AO51" t="s">
        <v>1239</v>
      </c>
      <c r="AP51" t="s">
        <v>1426</v>
      </c>
      <c r="AQ51" t="s">
        <v>1285</v>
      </c>
      <c r="AR51" t="s">
        <v>1260</v>
      </c>
      <c r="AS51" t="s">
        <v>1322</v>
      </c>
      <c r="BE51" s="6">
        <v>2</v>
      </c>
      <c r="BF51" t="s">
        <v>1621</v>
      </c>
      <c r="BG51" s="7">
        <v>346743.83</v>
      </c>
      <c r="BH51" s="15">
        <v>6299085.4400000004</v>
      </c>
      <c r="BI51" t="s">
        <v>1730</v>
      </c>
    </row>
    <row r="52" spans="1:61" x14ac:dyDescent="0.35">
      <c r="A52" t="s">
        <v>59</v>
      </c>
      <c r="B52" t="s">
        <v>62</v>
      </c>
      <c r="C52" s="6">
        <v>248</v>
      </c>
      <c r="D52" t="s">
        <v>63</v>
      </c>
      <c r="F52" t="s">
        <v>123</v>
      </c>
      <c r="G52" t="s">
        <v>1840</v>
      </c>
      <c r="I52" t="s">
        <v>419</v>
      </c>
      <c r="K52" s="8" t="s">
        <v>670</v>
      </c>
      <c r="L52" t="s">
        <v>743</v>
      </c>
      <c r="M52" s="6" t="s">
        <v>64</v>
      </c>
      <c r="N52" s="6">
        <v>2</v>
      </c>
      <c r="O52" s="6">
        <v>10</v>
      </c>
      <c r="P52" s="6">
        <v>9</v>
      </c>
      <c r="Q52" s="6">
        <v>8</v>
      </c>
      <c r="U52" t="s">
        <v>994</v>
      </c>
      <c r="V52" t="s">
        <v>1014</v>
      </c>
      <c r="Y52" t="s">
        <v>984</v>
      </c>
      <c r="AD52" t="s">
        <v>1047</v>
      </c>
      <c r="AI52" t="s">
        <v>1047</v>
      </c>
      <c r="AJ52" t="s">
        <v>1097</v>
      </c>
      <c r="AK52" t="s">
        <v>1100</v>
      </c>
      <c r="AL52" t="s">
        <v>1339</v>
      </c>
      <c r="AM52" t="s">
        <v>1338</v>
      </c>
      <c r="AN52" t="s">
        <v>1418</v>
      </c>
      <c r="AO52" t="s">
        <v>1525</v>
      </c>
      <c r="AP52" t="s">
        <v>1237</v>
      </c>
      <c r="AQ52" t="s">
        <v>1239</v>
      </c>
      <c r="AR52" t="s">
        <v>1426</v>
      </c>
      <c r="AS52" t="s">
        <v>1285</v>
      </c>
      <c r="AT52" t="s">
        <v>1260</v>
      </c>
      <c r="AU52" t="s">
        <v>1322</v>
      </c>
      <c r="BE52" s="6">
        <v>2</v>
      </c>
      <c r="BF52" t="s">
        <v>1622</v>
      </c>
      <c r="BG52" s="7">
        <v>346780.06</v>
      </c>
      <c r="BH52" s="15">
        <v>6298848.2800000003</v>
      </c>
      <c r="BI52" t="s">
        <v>1743</v>
      </c>
    </row>
    <row r="53" spans="1:61" x14ac:dyDescent="0.35">
      <c r="A53" t="s">
        <v>59</v>
      </c>
      <c r="B53" t="s">
        <v>61</v>
      </c>
      <c r="C53" s="6">
        <v>255</v>
      </c>
      <c r="D53" t="s">
        <v>63</v>
      </c>
      <c r="F53" t="s">
        <v>124</v>
      </c>
      <c r="G53" t="s">
        <v>1841</v>
      </c>
      <c r="I53" t="s">
        <v>420</v>
      </c>
      <c r="K53" s="8" t="s">
        <v>685</v>
      </c>
      <c r="L53" t="s">
        <v>744</v>
      </c>
      <c r="M53" s="6" t="s">
        <v>64</v>
      </c>
      <c r="N53" s="6">
        <v>12</v>
      </c>
      <c r="O53" s="6">
        <v>9</v>
      </c>
      <c r="P53" s="6">
        <v>14</v>
      </c>
      <c r="U53" t="s">
        <v>986</v>
      </c>
      <c r="V53" t="s">
        <v>1016</v>
      </c>
      <c r="W53" t="s">
        <v>988</v>
      </c>
      <c r="X53" t="s">
        <v>1011</v>
      </c>
      <c r="Y53" t="s">
        <v>992</v>
      </c>
      <c r="AD53" t="s">
        <v>1047</v>
      </c>
      <c r="AI53" t="s">
        <v>1047</v>
      </c>
      <c r="AJ53" t="s">
        <v>1098</v>
      </c>
      <c r="AK53" t="s">
        <v>1182</v>
      </c>
      <c r="AL53" t="s">
        <v>1134</v>
      </c>
      <c r="BE53" s="6">
        <v>2</v>
      </c>
      <c r="BF53" t="s">
        <v>1691</v>
      </c>
      <c r="BG53" s="7">
        <v>346209.34940000001</v>
      </c>
      <c r="BH53" s="15">
        <v>6291674.75</v>
      </c>
      <c r="BI53" t="s">
        <v>1724</v>
      </c>
    </row>
    <row r="54" spans="1:61" x14ac:dyDescent="0.35">
      <c r="A54" t="s">
        <v>59</v>
      </c>
      <c r="B54" t="s">
        <v>62</v>
      </c>
      <c r="C54" s="6">
        <v>257</v>
      </c>
      <c r="D54" t="s">
        <v>63</v>
      </c>
      <c r="F54" t="s">
        <v>125</v>
      </c>
      <c r="G54" t="s">
        <v>1842</v>
      </c>
      <c r="I54" t="s">
        <v>421</v>
      </c>
      <c r="K54" s="8" t="s">
        <v>672</v>
      </c>
      <c r="L54" t="s">
        <v>745</v>
      </c>
      <c r="M54" s="6" t="s">
        <v>63</v>
      </c>
      <c r="N54" s="6">
        <v>5</v>
      </c>
      <c r="U54" t="s">
        <v>984</v>
      </c>
      <c r="V54" t="s">
        <v>1003</v>
      </c>
      <c r="Y54" t="s">
        <v>991</v>
      </c>
      <c r="Z54" t="s">
        <v>991</v>
      </c>
      <c r="AA54" t="s">
        <v>988</v>
      </c>
      <c r="AD54" t="s">
        <v>991</v>
      </c>
      <c r="AI54" t="s">
        <v>1047</v>
      </c>
      <c r="AJ54" t="s">
        <v>1099</v>
      </c>
      <c r="AK54" t="s">
        <v>1236</v>
      </c>
      <c r="AL54" t="s">
        <v>1340</v>
      </c>
      <c r="AM54" t="s">
        <v>1419</v>
      </c>
      <c r="AN54" t="s">
        <v>1477</v>
      </c>
      <c r="AO54" t="s">
        <v>1424</v>
      </c>
      <c r="AP54" t="s">
        <v>1128</v>
      </c>
      <c r="AQ54" t="s">
        <v>1480</v>
      </c>
      <c r="AR54" t="s">
        <v>1554</v>
      </c>
      <c r="BE54" s="6">
        <v>3</v>
      </c>
      <c r="BF54" t="s">
        <v>1623</v>
      </c>
      <c r="BG54" s="7">
        <v>353519.68</v>
      </c>
      <c r="BH54" s="15">
        <v>6295592.8257999998</v>
      </c>
      <c r="BI54" t="s">
        <v>1724</v>
      </c>
    </row>
    <row r="55" spans="1:61" x14ac:dyDescent="0.35">
      <c r="A55" t="s">
        <v>59</v>
      </c>
      <c r="B55" t="s">
        <v>62</v>
      </c>
      <c r="C55" s="6">
        <v>262</v>
      </c>
      <c r="D55" t="s">
        <v>63</v>
      </c>
      <c r="F55" t="s">
        <v>126</v>
      </c>
      <c r="G55" t="s">
        <v>1843</v>
      </c>
      <c r="I55" t="s">
        <v>422</v>
      </c>
      <c r="K55" s="8" t="s">
        <v>684</v>
      </c>
      <c r="L55" t="s">
        <v>746</v>
      </c>
      <c r="M55" s="6" t="s">
        <v>63</v>
      </c>
      <c r="N55" s="6">
        <v>2</v>
      </c>
      <c r="U55" t="s">
        <v>995</v>
      </c>
      <c r="V55" t="s">
        <v>1014</v>
      </c>
      <c r="Y55" t="s">
        <v>986</v>
      </c>
      <c r="AD55" t="s">
        <v>1047</v>
      </c>
      <c r="AI55" t="s">
        <v>1047</v>
      </c>
      <c r="AJ55" t="s">
        <v>1100</v>
      </c>
      <c r="AK55" t="s">
        <v>1235</v>
      </c>
      <c r="AL55" t="s">
        <v>1339</v>
      </c>
      <c r="BE55" s="6">
        <v>2</v>
      </c>
      <c r="BF55" t="s">
        <v>1638</v>
      </c>
      <c r="BG55" s="7">
        <v>348267.84049999999</v>
      </c>
      <c r="BH55" s="15">
        <v>6287444.2577</v>
      </c>
      <c r="BI55" t="s">
        <v>1744</v>
      </c>
    </row>
    <row r="56" spans="1:61" x14ac:dyDescent="0.35">
      <c r="A56" t="s">
        <v>59</v>
      </c>
      <c r="B56" t="s">
        <v>62</v>
      </c>
      <c r="C56" s="6">
        <v>263</v>
      </c>
      <c r="D56" t="s">
        <v>63</v>
      </c>
      <c r="F56" t="s">
        <v>127</v>
      </c>
      <c r="G56" t="s">
        <v>1844</v>
      </c>
      <c r="I56" t="s">
        <v>423</v>
      </c>
      <c r="K56" s="8" t="s">
        <v>674</v>
      </c>
      <c r="L56" t="s">
        <v>747</v>
      </c>
      <c r="M56" s="6" t="s">
        <v>64</v>
      </c>
      <c r="N56" s="6">
        <v>2</v>
      </c>
      <c r="O56" s="6">
        <v>11</v>
      </c>
      <c r="P56" s="6">
        <v>13</v>
      </c>
      <c r="Q56" s="6">
        <v>9</v>
      </c>
      <c r="U56" t="s">
        <v>984</v>
      </c>
      <c r="V56" t="s">
        <v>997</v>
      </c>
      <c r="Y56" t="s">
        <v>1030</v>
      </c>
      <c r="AD56" t="s">
        <v>1047</v>
      </c>
      <c r="AI56" t="s">
        <v>1047</v>
      </c>
      <c r="AJ56" t="s">
        <v>1100</v>
      </c>
      <c r="AK56" t="s">
        <v>1237</v>
      </c>
      <c r="AL56" t="s">
        <v>1341</v>
      </c>
      <c r="AM56" t="s">
        <v>1410</v>
      </c>
      <c r="AN56" t="s">
        <v>1203</v>
      </c>
      <c r="AO56" t="s">
        <v>1414</v>
      </c>
      <c r="BE56" s="6">
        <v>3</v>
      </c>
      <c r="BF56" t="s">
        <v>1644</v>
      </c>
      <c r="BG56" s="7">
        <v>347234.14840000001</v>
      </c>
      <c r="BH56" s="15">
        <v>6304104.3041000003</v>
      </c>
      <c r="BI56" t="s">
        <v>1745</v>
      </c>
    </row>
    <row r="57" spans="1:61" x14ac:dyDescent="0.35">
      <c r="A57" t="s">
        <v>60</v>
      </c>
      <c r="B57" t="s">
        <v>62</v>
      </c>
      <c r="C57" s="6">
        <v>264</v>
      </c>
      <c r="D57" t="s">
        <v>63</v>
      </c>
      <c r="F57" t="s">
        <v>128</v>
      </c>
      <c r="G57" t="s">
        <v>1845</v>
      </c>
      <c r="I57" t="s">
        <v>424</v>
      </c>
      <c r="K57" s="8" t="s">
        <v>670</v>
      </c>
      <c r="L57" t="s">
        <v>748</v>
      </c>
      <c r="M57" s="6" t="s">
        <v>64</v>
      </c>
      <c r="N57" s="6">
        <v>19</v>
      </c>
      <c r="O57" s="6">
        <v>13</v>
      </c>
      <c r="P57" s="6">
        <v>9</v>
      </c>
      <c r="Q57" s="6">
        <v>8</v>
      </c>
      <c r="U57" s="1">
        <v>0.66666666666666663</v>
      </c>
      <c r="V57" s="2">
        <v>0.83333333333333337</v>
      </c>
      <c r="Y57" s="1">
        <f>+V57-U57</f>
        <v>0.16666666666666674</v>
      </c>
      <c r="Z57" t="s">
        <v>1008</v>
      </c>
      <c r="AA57" t="s">
        <v>999</v>
      </c>
      <c r="AD57" s="3">
        <f>+AA57-Z57</f>
        <v>0.33333333333333337</v>
      </c>
      <c r="AI57" t="s">
        <v>1047</v>
      </c>
      <c r="AJ57" t="s">
        <v>1101</v>
      </c>
      <c r="AK57" t="s">
        <v>1238</v>
      </c>
      <c r="AL57" t="s">
        <v>1342</v>
      </c>
      <c r="AM57" t="s">
        <v>1119</v>
      </c>
      <c r="AN57" t="s">
        <v>1141</v>
      </c>
      <c r="AO57" t="s">
        <v>1285</v>
      </c>
      <c r="AP57" t="s">
        <v>1151</v>
      </c>
      <c r="AQ57" t="s">
        <v>1260</v>
      </c>
      <c r="AR57" t="s">
        <v>1322</v>
      </c>
      <c r="BE57" s="6">
        <v>3</v>
      </c>
      <c r="BF57" t="s">
        <v>1700</v>
      </c>
      <c r="BG57" s="7">
        <v>346966.58</v>
      </c>
      <c r="BH57" s="15">
        <v>6298516.1299999999</v>
      </c>
      <c r="BI57" t="s">
        <v>1724</v>
      </c>
    </row>
    <row r="58" spans="1:61" x14ac:dyDescent="0.35">
      <c r="A58" t="s">
        <v>59</v>
      </c>
      <c r="B58" t="s">
        <v>62</v>
      </c>
      <c r="C58" s="6">
        <v>265</v>
      </c>
      <c r="D58" t="s">
        <v>63</v>
      </c>
      <c r="F58" t="s">
        <v>129</v>
      </c>
      <c r="G58" t="s">
        <v>1846</v>
      </c>
      <c r="I58" t="s">
        <v>425</v>
      </c>
      <c r="K58" s="8" t="s">
        <v>686</v>
      </c>
      <c r="L58" t="s">
        <v>749</v>
      </c>
      <c r="M58" s="6" t="s">
        <v>63</v>
      </c>
      <c r="N58" s="6">
        <v>19</v>
      </c>
      <c r="U58" s="2">
        <v>0.66666666666666663</v>
      </c>
      <c r="V58" s="2">
        <v>0.83333333333333337</v>
      </c>
      <c r="Y58" s="2">
        <f>+V58-U58</f>
        <v>0.16666666666666674</v>
      </c>
      <c r="AD58" t="s">
        <v>1047</v>
      </c>
      <c r="AI58" t="s">
        <v>1047</v>
      </c>
      <c r="AJ58" t="s">
        <v>1091</v>
      </c>
      <c r="AK58" t="s">
        <v>1239</v>
      </c>
      <c r="AL58" t="s">
        <v>1143</v>
      </c>
      <c r="BE58" s="6">
        <v>4</v>
      </c>
      <c r="BF58" t="s">
        <v>1695</v>
      </c>
      <c r="BG58" s="7">
        <v>342809.34100000001</v>
      </c>
      <c r="BH58" s="15">
        <v>6306823.6393999998</v>
      </c>
      <c r="BI58" t="s">
        <v>1733</v>
      </c>
    </row>
    <row r="59" spans="1:61" x14ac:dyDescent="0.35">
      <c r="A59" t="s">
        <v>59</v>
      </c>
      <c r="B59" t="s">
        <v>62</v>
      </c>
      <c r="C59" s="6">
        <v>268</v>
      </c>
      <c r="D59" t="s">
        <v>64</v>
      </c>
      <c r="E59" s="6">
        <v>7</v>
      </c>
      <c r="F59" t="s">
        <v>130</v>
      </c>
      <c r="G59" t="s">
        <v>1821</v>
      </c>
      <c r="I59" t="s">
        <v>400</v>
      </c>
      <c r="K59" s="8" t="s">
        <v>675</v>
      </c>
      <c r="L59" t="s">
        <v>724</v>
      </c>
      <c r="M59" s="6" t="s">
        <v>63</v>
      </c>
      <c r="N59" s="6">
        <v>2</v>
      </c>
      <c r="U59" t="s">
        <v>984</v>
      </c>
      <c r="V59" t="s">
        <v>1002</v>
      </c>
      <c r="Y59" t="s">
        <v>1031</v>
      </c>
      <c r="AD59" t="s">
        <v>1047</v>
      </c>
      <c r="AI59" t="s">
        <v>1047</v>
      </c>
      <c r="AJ59" t="s">
        <v>1081</v>
      </c>
      <c r="AK59" t="s">
        <v>1230</v>
      </c>
      <c r="AL59" t="s">
        <v>1230</v>
      </c>
      <c r="AM59" t="s">
        <v>1230</v>
      </c>
      <c r="AN59" t="s">
        <v>1230</v>
      </c>
      <c r="AO59" t="s">
        <v>1230</v>
      </c>
      <c r="AP59" t="s">
        <v>1230</v>
      </c>
      <c r="AQ59" t="s">
        <v>1230</v>
      </c>
      <c r="AR59" t="s">
        <v>1230</v>
      </c>
      <c r="AS59" t="s">
        <v>1230</v>
      </c>
      <c r="AT59" t="s">
        <v>1230</v>
      </c>
      <c r="AU59" t="s">
        <v>1230</v>
      </c>
      <c r="AV59" t="s">
        <v>1230</v>
      </c>
      <c r="AW59" t="s">
        <v>1230</v>
      </c>
      <c r="AX59" t="s">
        <v>1230</v>
      </c>
      <c r="AY59" t="s">
        <v>1230</v>
      </c>
      <c r="AZ59" t="s">
        <v>1230</v>
      </c>
      <c r="BA59" t="s">
        <v>1230</v>
      </c>
      <c r="BB59" t="s">
        <v>1230</v>
      </c>
      <c r="BC59" t="s">
        <v>1230</v>
      </c>
      <c r="BD59" t="s">
        <v>1230</v>
      </c>
      <c r="BE59" s="6">
        <v>3</v>
      </c>
      <c r="BF59" t="s">
        <v>1679</v>
      </c>
      <c r="BG59" s="7">
        <v>345540.33</v>
      </c>
      <c r="BH59" s="15">
        <v>6287776.1799999997</v>
      </c>
      <c r="BI59" t="s">
        <v>1724</v>
      </c>
    </row>
    <row r="60" spans="1:61" x14ac:dyDescent="0.35">
      <c r="A60" t="s">
        <v>59</v>
      </c>
      <c r="B60" t="s">
        <v>62</v>
      </c>
      <c r="C60" s="6">
        <v>269</v>
      </c>
      <c r="D60" t="s">
        <v>64</v>
      </c>
      <c r="E60" s="6" t="s">
        <v>67</v>
      </c>
      <c r="F60" t="s">
        <v>131</v>
      </c>
      <c r="G60" t="s">
        <v>1821</v>
      </c>
      <c r="I60" t="s">
        <v>400</v>
      </c>
      <c r="K60" s="8" t="s">
        <v>675</v>
      </c>
      <c r="L60" t="s">
        <v>724</v>
      </c>
      <c r="M60" s="6" t="s">
        <v>63</v>
      </c>
      <c r="N60" s="6">
        <v>3</v>
      </c>
      <c r="U60" t="s">
        <v>986</v>
      </c>
      <c r="V60" t="s">
        <v>1012</v>
      </c>
      <c r="Y60" t="s">
        <v>994</v>
      </c>
      <c r="Z60" t="s">
        <v>985</v>
      </c>
      <c r="AA60" t="s">
        <v>1010</v>
      </c>
      <c r="AD60" t="s">
        <v>991</v>
      </c>
      <c r="AE60" t="s">
        <v>987</v>
      </c>
      <c r="AF60" t="s">
        <v>1014</v>
      </c>
      <c r="AI60" t="s">
        <v>991</v>
      </c>
      <c r="AJ60" t="s">
        <v>1102</v>
      </c>
      <c r="AK60" t="s">
        <v>1240</v>
      </c>
      <c r="AL60" t="s">
        <v>1230</v>
      </c>
      <c r="AM60" t="s">
        <v>1230</v>
      </c>
      <c r="AN60" t="s">
        <v>1230</v>
      </c>
      <c r="AO60" t="s">
        <v>1230</v>
      </c>
      <c r="AP60" t="s">
        <v>1230</v>
      </c>
      <c r="AQ60" t="s">
        <v>1230</v>
      </c>
      <c r="AR60" t="s">
        <v>1230</v>
      </c>
      <c r="AS60" t="s">
        <v>1230</v>
      </c>
      <c r="AT60" t="s">
        <v>1230</v>
      </c>
      <c r="AU60" t="s">
        <v>1230</v>
      </c>
      <c r="AV60" t="s">
        <v>1230</v>
      </c>
      <c r="AW60" t="s">
        <v>1230</v>
      </c>
      <c r="AX60" t="s">
        <v>1230</v>
      </c>
      <c r="AY60" t="s">
        <v>1230</v>
      </c>
      <c r="AZ60" t="s">
        <v>1230</v>
      </c>
      <c r="BA60" t="s">
        <v>1230</v>
      </c>
      <c r="BB60" t="s">
        <v>1230</v>
      </c>
      <c r="BC60" t="s">
        <v>1230</v>
      </c>
      <c r="BD60" t="s">
        <v>1230</v>
      </c>
      <c r="BE60" s="6">
        <v>2</v>
      </c>
      <c r="BF60" t="s">
        <v>1679</v>
      </c>
      <c r="BG60" s="7">
        <v>345540.33</v>
      </c>
      <c r="BH60" s="15">
        <v>6287776.1799999997</v>
      </c>
      <c r="BI60" t="s">
        <v>1746</v>
      </c>
    </row>
    <row r="61" spans="1:61" x14ac:dyDescent="0.35">
      <c r="A61" t="s">
        <v>59</v>
      </c>
      <c r="B61" t="s">
        <v>62</v>
      </c>
      <c r="C61" s="6">
        <v>270</v>
      </c>
      <c r="D61" t="s">
        <v>63</v>
      </c>
      <c r="F61" t="s">
        <v>132</v>
      </c>
      <c r="G61" t="s">
        <v>1847</v>
      </c>
      <c r="I61" t="s">
        <v>426</v>
      </c>
      <c r="K61" s="8" t="s">
        <v>670</v>
      </c>
      <c r="L61" t="s">
        <v>750</v>
      </c>
      <c r="M61" s="6" t="s">
        <v>63</v>
      </c>
      <c r="N61" s="6">
        <v>5</v>
      </c>
      <c r="U61" t="s">
        <v>986</v>
      </c>
      <c r="V61" t="s">
        <v>1011</v>
      </c>
      <c r="Y61" t="s">
        <v>1003</v>
      </c>
      <c r="Z61" t="s">
        <v>986</v>
      </c>
      <c r="AA61" t="s">
        <v>1025</v>
      </c>
      <c r="AD61" t="s">
        <v>987</v>
      </c>
      <c r="AI61" t="s">
        <v>1047</v>
      </c>
      <c r="AJ61" t="s">
        <v>1099</v>
      </c>
      <c r="AK61" t="s">
        <v>1236</v>
      </c>
      <c r="AL61" t="s">
        <v>1340</v>
      </c>
      <c r="AM61" t="s">
        <v>1419</v>
      </c>
      <c r="AN61" t="s">
        <v>1421</v>
      </c>
      <c r="AO61" t="s">
        <v>1424</v>
      </c>
      <c r="BE61" s="6">
        <v>2</v>
      </c>
      <c r="BF61" t="s">
        <v>1624</v>
      </c>
      <c r="BG61" s="7">
        <v>346022.13347585598</v>
      </c>
      <c r="BH61" s="15">
        <v>6296456.4117351696</v>
      </c>
      <c r="BI61" t="s">
        <v>1724</v>
      </c>
    </row>
    <row r="62" spans="1:61" x14ac:dyDescent="0.35">
      <c r="A62" t="s">
        <v>59</v>
      </c>
      <c r="B62" t="s">
        <v>62</v>
      </c>
      <c r="C62" s="6">
        <v>271</v>
      </c>
      <c r="D62" t="s">
        <v>63</v>
      </c>
      <c r="F62" t="s">
        <v>133</v>
      </c>
      <c r="G62" t="s">
        <v>1848</v>
      </c>
      <c r="I62" t="s">
        <v>427</v>
      </c>
      <c r="K62" s="8" t="s">
        <v>672</v>
      </c>
      <c r="L62" t="s">
        <v>751</v>
      </c>
      <c r="M62" s="6" t="s">
        <v>63</v>
      </c>
      <c r="N62" s="6">
        <v>5</v>
      </c>
      <c r="U62" t="s">
        <v>996</v>
      </c>
      <c r="V62" t="s">
        <v>1018</v>
      </c>
      <c r="Y62" t="s">
        <v>991</v>
      </c>
      <c r="Z62" t="s">
        <v>996</v>
      </c>
      <c r="AA62" t="s">
        <v>1042</v>
      </c>
      <c r="AD62" t="s">
        <v>992</v>
      </c>
      <c r="AI62" t="s">
        <v>1047</v>
      </c>
      <c r="AJ62" t="s">
        <v>1103</v>
      </c>
      <c r="AK62" t="s">
        <v>1241</v>
      </c>
      <c r="AL62" t="s">
        <v>1343</v>
      </c>
      <c r="AM62" t="s">
        <v>1420</v>
      </c>
      <c r="AN62" t="s">
        <v>1478</v>
      </c>
      <c r="AO62" t="s">
        <v>1125</v>
      </c>
      <c r="BE62" s="6">
        <v>3</v>
      </c>
      <c r="BF62" t="s">
        <v>1624</v>
      </c>
      <c r="BG62" s="7">
        <v>348617.9584</v>
      </c>
      <c r="BH62" s="15">
        <v>6297033.2955</v>
      </c>
      <c r="BI62" t="s">
        <v>1724</v>
      </c>
    </row>
    <row r="63" spans="1:61" x14ac:dyDescent="0.35">
      <c r="A63" t="s">
        <v>59</v>
      </c>
      <c r="B63" t="s">
        <v>62</v>
      </c>
      <c r="C63" s="6">
        <v>272</v>
      </c>
      <c r="D63" t="s">
        <v>63</v>
      </c>
      <c r="F63" t="s">
        <v>134</v>
      </c>
      <c r="G63" t="s">
        <v>1849</v>
      </c>
      <c r="I63" t="s">
        <v>428</v>
      </c>
      <c r="K63" s="8" t="s">
        <v>670</v>
      </c>
      <c r="L63" t="s">
        <v>752</v>
      </c>
      <c r="M63" s="6" t="s">
        <v>63</v>
      </c>
      <c r="N63" s="6">
        <v>5</v>
      </c>
      <c r="U63" t="s">
        <v>986</v>
      </c>
      <c r="V63" t="s">
        <v>1011</v>
      </c>
      <c r="Y63" t="s">
        <v>1003</v>
      </c>
      <c r="Z63" t="s">
        <v>986</v>
      </c>
      <c r="AA63" t="s">
        <v>1025</v>
      </c>
      <c r="AD63" t="s">
        <v>987</v>
      </c>
      <c r="AI63" t="s">
        <v>1047</v>
      </c>
      <c r="AJ63" t="s">
        <v>1103</v>
      </c>
      <c r="AK63" t="s">
        <v>1241</v>
      </c>
      <c r="AL63" t="s">
        <v>1343</v>
      </c>
      <c r="AM63" t="s">
        <v>1420</v>
      </c>
      <c r="AN63" t="s">
        <v>1478</v>
      </c>
      <c r="AO63" t="s">
        <v>1125</v>
      </c>
      <c r="BE63" s="6">
        <v>2</v>
      </c>
      <c r="BF63" t="s">
        <v>1624</v>
      </c>
      <c r="BG63" s="7">
        <v>346025.17048778897</v>
      </c>
      <c r="BH63" s="15">
        <v>6296416.5244395602</v>
      </c>
      <c r="BI63" t="s">
        <v>1725</v>
      </c>
    </row>
    <row r="64" spans="1:61" x14ac:dyDescent="0.35">
      <c r="A64" t="s">
        <v>59</v>
      </c>
      <c r="B64" t="s">
        <v>62</v>
      </c>
      <c r="C64" s="6">
        <v>273</v>
      </c>
      <c r="D64" t="s">
        <v>63</v>
      </c>
      <c r="F64" t="s">
        <v>135</v>
      </c>
      <c r="G64" t="s">
        <v>1850</v>
      </c>
      <c r="I64" t="s">
        <v>429</v>
      </c>
      <c r="K64" s="8" t="s">
        <v>672</v>
      </c>
      <c r="L64" t="s">
        <v>753</v>
      </c>
      <c r="M64" s="6" t="s">
        <v>63</v>
      </c>
      <c r="N64" s="6">
        <v>5</v>
      </c>
      <c r="U64" t="s">
        <v>996</v>
      </c>
      <c r="V64" t="s">
        <v>1018</v>
      </c>
      <c r="Y64" t="s">
        <v>991</v>
      </c>
      <c r="Z64" t="s">
        <v>996</v>
      </c>
      <c r="AA64" t="s">
        <v>1042</v>
      </c>
      <c r="AD64" t="s">
        <v>992</v>
      </c>
      <c r="AI64" t="s">
        <v>1047</v>
      </c>
      <c r="AJ64" t="s">
        <v>1099</v>
      </c>
      <c r="AK64" t="s">
        <v>1236</v>
      </c>
      <c r="AL64" t="s">
        <v>1340</v>
      </c>
      <c r="AM64" t="s">
        <v>1419</v>
      </c>
      <c r="AN64" t="s">
        <v>1477</v>
      </c>
      <c r="AO64" t="s">
        <v>1424</v>
      </c>
      <c r="AP64" t="s">
        <v>1480</v>
      </c>
      <c r="AQ64" t="s">
        <v>1554</v>
      </c>
      <c r="BE64" s="6">
        <v>2</v>
      </c>
      <c r="BF64" t="s">
        <v>1637</v>
      </c>
      <c r="BG64" s="7">
        <v>348682.43969999999</v>
      </c>
      <c r="BH64" s="15">
        <v>6297083.3296999997</v>
      </c>
      <c r="BI64" t="s">
        <v>1747</v>
      </c>
    </row>
    <row r="65" spans="1:61" x14ac:dyDescent="0.35">
      <c r="A65" t="s">
        <v>59</v>
      </c>
      <c r="B65" t="s">
        <v>62</v>
      </c>
      <c r="C65" s="6">
        <v>274</v>
      </c>
      <c r="D65" t="s">
        <v>63</v>
      </c>
      <c r="F65" t="s">
        <v>136</v>
      </c>
      <c r="G65" t="s">
        <v>1851</v>
      </c>
      <c r="I65" t="s">
        <v>430</v>
      </c>
      <c r="K65" s="8" t="s">
        <v>672</v>
      </c>
      <c r="L65" t="s">
        <v>754</v>
      </c>
      <c r="M65" s="6" t="s">
        <v>63</v>
      </c>
      <c r="N65" s="6">
        <v>5</v>
      </c>
      <c r="U65" t="s">
        <v>986</v>
      </c>
      <c r="V65" t="s">
        <v>1014</v>
      </c>
      <c r="Y65" t="s">
        <v>995</v>
      </c>
      <c r="Z65" t="s">
        <v>991</v>
      </c>
      <c r="AA65" t="s">
        <v>1010</v>
      </c>
      <c r="AD65" t="s">
        <v>985</v>
      </c>
      <c r="AI65" t="s">
        <v>1047</v>
      </c>
      <c r="AJ65" t="s">
        <v>1103</v>
      </c>
      <c r="AK65" t="s">
        <v>1241</v>
      </c>
      <c r="AL65" t="s">
        <v>1343</v>
      </c>
      <c r="AM65" t="s">
        <v>1420</v>
      </c>
      <c r="AN65" t="s">
        <v>1478</v>
      </c>
      <c r="AO65" t="s">
        <v>1125</v>
      </c>
      <c r="AP65" t="s">
        <v>1561</v>
      </c>
      <c r="AQ65" t="s">
        <v>1257</v>
      </c>
      <c r="AR65" t="s">
        <v>1590</v>
      </c>
      <c r="BE65" s="6">
        <v>3</v>
      </c>
      <c r="BF65" t="s">
        <v>1701</v>
      </c>
      <c r="BG65" s="7">
        <v>353516.8947</v>
      </c>
      <c r="BH65" s="15">
        <v>6295579.6183000002</v>
      </c>
      <c r="BI65" t="s">
        <v>1724</v>
      </c>
    </row>
    <row r="66" spans="1:61" x14ac:dyDescent="0.35">
      <c r="A66" t="s">
        <v>59</v>
      </c>
      <c r="B66" t="s">
        <v>62</v>
      </c>
      <c r="C66" s="6">
        <v>275</v>
      </c>
      <c r="D66" t="s">
        <v>63</v>
      </c>
      <c r="F66" t="s">
        <v>137</v>
      </c>
      <c r="G66" t="s">
        <v>1852</v>
      </c>
      <c r="I66" t="s">
        <v>431</v>
      </c>
      <c r="K66" s="8" t="s">
        <v>670</v>
      </c>
      <c r="L66" t="s">
        <v>755</v>
      </c>
      <c r="M66" s="6" t="s">
        <v>63</v>
      </c>
      <c r="N66" s="6">
        <v>5</v>
      </c>
      <c r="U66" t="s">
        <v>985</v>
      </c>
      <c r="V66" t="s">
        <v>1010</v>
      </c>
      <c r="Y66" t="s">
        <v>991</v>
      </c>
      <c r="Z66" t="s">
        <v>1001</v>
      </c>
      <c r="AA66" t="s">
        <v>1043</v>
      </c>
      <c r="AD66" t="s">
        <v>1049</v>
      </c>
      <c r="AI66" t="s">
        <v>1047</v>
      </c>
      <c r="AJ66" t="s">
        <v>1104</v>
      </c>
      <c r="AK66" t="s">
        <v>1242</v>
      </c>
      <c r="AL66" t="s">
        <v>1344</v>
      </c>
      <c r="AM66" t="s">
        <v>1421</v>
      </c>
      <c r="AN66" t="s">
        <v>1479</v>
      </c>
      <c r="BE66" s="6">
        <v>3</v>
      </c>
      <c r="BF66" t="s">
        <v>1636</v>
      </c>
      <c r="BG66" s="7">
        <v>346337.70539818599</v>
      </c>
      <c r="BH66" s="15">
        <v>6299501.4622759903</v>
      </c>
      <c r="BI66" t="s">
        <v>1748</v>
      </c>
    </row>
    <row r="67" spans="1:61" x14ac:dyDescent="0.35">
      <c r="A67" t="s">
        <v>60</v>
      </c>
      <c r="B67" t="s">
        <v>62</v>
      </c>
      <c r="C67" s="6">
        <v>277</v>
      </c>
      <c r="D67" t="s">
        <v>63</v>
      </c>
      <c r="F67" t="s">
        <v>138</v>
      </c>
      <c r="G67" t="s">
        <v>1853</v>
      </c>
      <c r="I67" t="s">
        <v>432</v>
      </c>
      <c r="K67" s="8" t="s">
        <v>676</v>
      </c>
      <c r="L67" t="s">
        <v>756</v>
      </c>
      <c r="M67" s="6" t="s">
        <v>63</v>
      </c>
      <c r="N67" s="6">
        <v>3</v>
      </c>
      <c r="U67" t="s">
        <v>988</v>
      </c>
      <c r="V67" t="s">
        <v>1012</v>
      </c>
      <c r="Y67" t="s">
        <v>983</v>
      </c>
      <c r="AD67" t="s">
        <v>1047</v>
      </c>
      <c r="AI67" t="s">
        <v>1047</v>
      </c>
      <c r="AJ67" t="s">
        <v>1105</v>
      </c>
      <c r="AK67" t="s">
        <v>1227</v>
      </c>
      <c r="BE67" s="6">
        <v>1</v>
      </c>
      <c r="BF67" t="s">
        <v>1618</v>
      </c>
      <c r="BG67" s="7">
        <v>352636.11469999998</v>
      </c>
      <c r="BH67" s="15">
        <v>6286935.8283000002</v>
      </c>
      <c r="BI67" t="s">
        <v>1724</v>
      </c>
    </row>
    <row r="68" spans="1:61" x14ac:dyDescent="0.35">
      <c r="A68" t="s">
        <v>59</v>
      </c>
      <c r="B68" t="s">
        <v>62</v>
      </c>
      <c r="C68" s="6">
        <v>279</v>
      </c>
      <c r="D68" t="s">
        <v>63</v>
      </c>
      <c r="F68" t="s">
        <v>139</v>
      </c>
      <c r="G68" t="s">
        <v>1854</v>
      </c>
      <c r="I68" t="s">
        <v>433</v>
      </c>
      <c r="K68" s="8" t="s">
        <v>670</v>
      </c>
      <c r="L68" t="s">
        <v>757</v>
      </c>
      <c r="M68" s="6" t="s">
        <v>63</v>
      </c>
      <c r="N68" s="6">
        <v>5</v>
      </c>
      <c r="U68" t="s">
        <v>997</v>
      </c>
      <c r="V68" t="s">
        <v>1019</v>
      </c>
      <c r="Y68" t="s">
        <v>991</v>
      </c>
      <c r="Z68" t="s">
        <v>1033</v>
      </c>
      <c r="AA68" t="s">
        <v>1024</v>
      </c>
      <c r="AD68" t="s">
        <v>991</v>
      </c>
      <c r="AI68" t="s">
        <v>1047</v>
      </c>
      <c r="AJ68" t="s">
        <v>1106</v>
      </c>
      <c r="AK68" t="s">
        <v>1145</v>
      </c>
      <c r="AL68" t="s">
        <v>1294</v>
      </c>
      <c r="AM68" t="s">
        <v>1422</v>
      </c>
      <c r="AN68" t="s">
        <v>1419</v>
      </c>
      <c r="AO68" t="s">
        <v>1526</v>
      </c>
      <c r="AP68" t="s">
        <v>1502</v>
      </c>
      <c r="AQ68" t="s">
        <v>1580</v>
      </c>
      <c r="AR68" t="s">
        <v>1543</v>
      </c>
      <c r="AS68" t="s">
        <v>1513</v>
      </c>
      <c r="BE68" s="6">
        <v>2</v>
      </c>
      <c r="BF68" t="s">
        <v>1702</v>
      </c>
      <c r="BG68" s="7">
        <v>343858.50469999999</v>
      </c>
      <c r="BH68" s="15">
        <v>6298610.7110000001</v>
      </c>
      <c r="BI68" t="s">
        <v>1724</v>
      </c>
    </row>
    <row r="69" spans="1:61" x14ac:dyDescent="0.35">
      <c r="A69" t="s">
        <v>59</v>
      </c>
      <c r="B69" t="s">
        <v>61</v>
      </c>
      <c r="C69" s="6">
        <v>283</v>
      </c>
      <c r="D69" t="s">
        <v>63</v>
      </c>
      <c r="F69" t="s">
        <v>140</v>
      </c>
      <c r="G69" t="s">
        <v>1855</v>
      </c>
      <c r="I69" t="s">
        <v>434</v>
      </c>
      <c r="K69" s="8" t="s">
        <v>673</v>
      </c>
      <c r="L69" t="s">
        <v>758</v>
      </c>
      <c r="M69" s="6" t="s">
        <v>63</v>
      </c>
      <c r="N69" s="6">
        <v>8</v>
      </c>
      <c r="U69" t="s">
        <v>998</v>
      </c>
      <c r="V69" t="s">
        <v>1014</v>
      </c>
      <c r="Y69" t="s">
        <v>1031</v>
      </c>
      <c r="AD69" t="s">
        <v>1047</v>
      </c>
      <c r="AI69" t="s">
        <v>1047</v>
      </c>
      <c r="AJ69" t="s">
        <v>1107</v>
      </c>
      <c r="AK69" t="s">
        <v>1243</v>
      </c>
      <c r="BE69" s="6">
        <v>2</v>
      </c>
      <c r="BF69" t="s">
        <v>1703</v>
      </c>
      <c r="BG69" s="7">
        <v>342804.6</v>
      </c>
      <c r="BH69" s="15">
        <v>6297184.5</v>
      </c>
      <c r="BI69" t="s">
        <v>1724</v>
      </c>
    </row>
    <row r="70" spans="1:61" x14ac:dyDescent="0.35">
      <c r="A70" t="s">
        <v>59</v>
      </c>
      <c r="B70" t="s">
        <v>62</v>
      </c>
      <c r="C70" s="6">
        <v>284</v>
      </c>
      <c r="D70" t="s">
        <v>63</v>
      </c>
      <c r="F70" t="s">
        <v>141</v>
      </c>
      <c r="G70" t="s">
        <v>1856</v>
      </c>
      <c r="I70" t="s">
        <v>435</v>
      </c>
      <c r="K70" s="8" t="s">
        <v>670</v>
      </c>
      <c r="L70" t="s">
        <v>759</v>
      </c>
      <c r="M70" s="6" t="s">
        <v>64</v>
      </c>
      <c r="N70" s="6">
        <v>2</v>
      </c>
      <c r="O70" s="6">
        <v>10</v>
      </c>
      <c r="P70" s="6">
        <v>9</v>
      </c>
      <c r="Q70" s="6">
        <v>8</v>
      </c>
      <c r="U70" t="s">
        <v>986</v>
      </c>
      <c r="V70" t="s">
        <v>1011</v>
      </c>
      <c r="Y70" t="s">
        <v>1003</v>
      </c>
      <c r="Z70" t="s">
        <v>1008</v>
      </c>
      <c r="AA70" t="s">
        <v>999</v>
      </c>
      <c r="AD70" t="s">
        <v>991</v>
      </c>
      <c r="AI70" t="s">
        <v>1047</v>
      </c>
      <c r="AJ70" t="s">
        <v>1097</v>
      </c>
      <c r="AK70" t="s">
        <v>1100</v>
      </c>
      <c r="AL70" t="s">
        <v>1339</v>
      </c>
      <c r="AM70" t="s">
        <v>1338</v>
      </c>
      <c r="AN70" t="s">
        <v>1418</v>
      </c>
      <c r="AO70" t="s">
        <v>1525</v>
      </c>
      <c r="AP70" t="s">
        <v>1237</v>
      </c>
      <c r="AQ70" t="s">
        <v>1239</v>
      </c>
      <c r="AR70" t="s">
        <v>1426</v>
      </c>
      <c r="AS70" t="s">
        <v>1285</v>
      </c>
      <c r="AT70" t="s">
        <v>1260</v>
      </c>
      <c r="AU70" t="s">
        <v>1322</v>
      </c>
      <c r="BE70" s="6">
        <v>4</v>
      </c>
      <c r="BF70" t="s">
        <v>1663</v>
      </c>
      <c r="BG70" s="7">
        <v>346825.39490299602</v>
      </c>
      <c r="BH70" s="15">
        <v>6298500.8837281102</v>
      </c>
      <c r="BI70" t="s">
        <v>1732</v>
      </c>
    </row>
    <row r="71" spans="1:61" x14ac:dyDescent="0.35">
      <c r="A71" t="s">
        <v>59</v>
      </c>
      <c r="B71" t="s">
        <v>62</v>
      </c>
      <c r="C71" s="6">
        <v>285</v>
      </c>
      <c r="D71" t="s">
        <v>63</v>
      </c>
      <c r="F71" t="s">
        <v>142</v>
      </c>
      <c r="G71" t="s">
        <v>1857</v>
      </c>
      <c r="I71" t="s">
        <v>436</v>
      </c>
      <c r="K71" s="8" t="s">
        <v>670</v>
      </c>
      <c r="L71" t="s">
        <v>760</v>
      </c>
      <c r="M71" s="6" t="s">
        <v>63</v>
      </c>
      <c r="N71" s="6">
        <v>2</v>
      </c>
      <c r="U71" t="s">
        <v>986</v>
      </c>
      <c r="V71" t="s">
        <v>1014</v>
      </c>
      <c r="Y71" t="s">
        <v>995</v>
      </c>
      <c r="Z71" t="s">
        <v>1008</v>
      </c>
      <c r="AA71" t="s">
        <v>999</v>
      </c>
      <c r="AD71" t="s">
        <v>991</v>
      </c>
      <c r="AI71" t="s">
        <v>1047</v>
      </c>
      <c r="AJ71" t="s">
        <v>1108</v>
      </c>
      <c r="AK71" t="s">
        <v>1244</v>
      </c>
      <c r="BE71" s="6">
        <v>3</v>
      </c>
      <c r="BF71" t="s">
        <v>1651</v>
      </c>
      <c r="BG71" s="7">
        <v>347004.55</v>
      </c>
      <c r="BH71" s="15">
        <v>6298381.1299999999</v>
      </c>
      <c r="BI71" t="s">
        <v>1749</v>
      </c>
    </row>
    <row r="72" spans="1:61" x14ac:dyDescent="0.35">
      <c r="A72" t="s">
        <v>59</v>
      </c>
      <c r="B72" t="s">
        <v>62</v>
      </c>
      <c r="C72" s="6">
        <v>286</v>
      </c>
      <c r="D72" t="s">
        <v>63</v>
      </c>
      <c r="F72" t="s">
        <v>143</v>
      </c>
      <c r="G72" t="s">
        <v>1858</v>
      </c>
      <c r="I72" t="s">
        <v>437</v>
      </c>
      <c r="K72" s="8" t="s">
        <v>673</v>
      </c>
      <c r="L72" t="s">
        <v>761</v>
      </c>
      <c r="M72" s="6" t="s">
        <v>63</v>
      </c>
      <c r="N72" s="6">
        <v>3</v>
      </c>
      <c r="U72" t="s">
        <v>986</v>
      </c>
      <c r="V72" t="s">
        <v>1001</v>
      </c>
      <c r="W72" t="s">
        <v>988</v>
      </c>
      <c r="X72" t="s">
        <v>1012</v>
      </c>
      <c r="Y72" t="s">
        <v>1016</v>
      </c>
      <c r="AD72" t="s">
        <v>1047</v>
      </c>
      <c r="AI72" t="s">
        <v>1047</v>
      </c>
      <c r="AJ72" t="s">
        <v>1109</v>
      </c>
      <c r="AK72" t="s">
        <v>1245</v>
      </c>
      <c r="AL72" t="s">
        <v>1324</v>
      </c>
      <c r="BE72" s="6">
        <v>1</v>
      </c>
      <c r="BF72" t="s">
        <v>1662</v>
      </c>
      <c r="BG72" s="7">
        <v>343935.42540000001</v>
      </c>
      <c r="BH72" s="15">
        <v>6297521.7621999998</v>
      </c>
      <c r="BI72" t="s">
        <v>1739</v>
      </c>
    </row>
    <row r="73" spans="1:61" x14ac:dyDescent="0.35">
      <c r="A73" t="s">
        <v>59</v>
      </c>
      <c r="B73" t="s">
        <v>61</v>
      </c>
      <c r="C73" s="6">
        <v>287</v>
      </c>
      <c r="D73" t="s">
        <v>64</v>
      </c>
      <c r="E73" s="6" t="s">
        <v>68</v>
      </c>
      <c r="F73" t="s">
        <v>144</v>
      </c>
      <c r="G73" t="s">
        <v>1859</v>
      </c>
      <c r="I73" t="s">
        <v>438</v>
      </c>
      <c r="K73" s="8" t="s">
        <v>674</v>
      </c>
      <c r="L73" t="s">
        <v>762</v>
      </c>
      <c r="M73" s="6" t="s">
        <v>64</v>
      </c>
      <c r="N73" s="6">
        <v>8</v>
      </c>
      <c r="O73" s="6">
        <v>12</v>
      </c>
      <c r="P73" s="6">
        <v>11</v>
      </c>
      <c r="Q73" s="6">
        <v>9</v>
      </c>
      <c r="R73" s="6">
        <v>13</v>
      </c>
      <c r="U73" t="s">
        <v>986</v>
      </c>
      <c r="V73" t="s">
        <v>1012</v>
      </c>
      <c r="Y73" t="s">
        <v>994</v>
      </c>
      <c r="AD73" t="s">
        <v>1047</v>
      </c>
      <c r="AI73" t="s">
        <v>1047</v>
      </c>
      <c r="AJ73" t="s">
        <v>1110</v>
      </c>
      <c r="AK73" t="s">
        <v>1246</v>
      </c>
      <c r="AL73" t="s">
        <v>1345</v>
      </c>
      <c r="AM73" t="s">
        <v>1423</v>
      </c>
      <c r="AN73" t="s">
        <v>1358</v>
      </c>
      <c r="AO73" t="s">
        <v>1300</v>
      </c>
      <c r="AP73" t="s">
        <v>1534</v>
      </c>
      <c r="AQ73" t="s">
        <v>1230</v>
      </c>
      <c r="AR73" t="s">
        <v>1230</v>
      </c>
      <c r="AS73" t="s">
        <v>1230</v>
      </c>
      <c r="AT73" t="s">
        <v>1230</v>
      </c>
      <c r="AU73" t="s">
        <v>1230</v>
      </c>
      <c r="AV73" t="s">
        <v>1230</v>
      </c>
      <c r="AW73" t="s">
        <v>1230</v>
      </c>
      <c r="AX73" t="s">
        <v>1230</v>
      </c>
      <c r="AY73" t="s">
        <v>1230</v>
      </c>
      <c r="AZ73" t="s">
        <v>1230</v>
      </c>
      <c r="BA73" t="s">
        <v>1230</v>
      </c>
      <c r="BB73" t="s">
        <v>1230</v>
      </c>
      <c r="BC73" t="s">
        <v>1230</v>
      </c>
      <c r="BD73" t="s">
        <v>1230</v>
      </c>
      <c r="BE73" s="6">
        <v>5</v>
      </c>
      <c r="BF73" t="s">
        <v>1696</v>
      </c>
      <c r="BG73" s="7">
        <v>346756.79</v>
      </c>
      <c r="BH73" s="15">
        <v>6305304.5999999996</v>
      </c>
      <c r="BI73" t="s">
        <v>1732</v>
      </c>
    </row>
    <row r="74" spans="1:61" x14ac:dyDescent="0.35">
      <c r="A74" t="s">
        <v>59</v>
      </c>
      <c r="B74" t="s">
        <v>62</v>
      </c>
      <c r="C74" s="6">
        <v>288</v>
      </c>
      <c r="D74" t="s">
        <v>63</v>
      </c>
      <c r="F74" t="s">
        <v>145</v>
      </c>
      <c r="G74" t="s">
        <v>1860</v>
      </c>
      <c r="I74" t="s">
        <v>439</v>
      </c>
      <c r="K74" s="8" t="s">
        <v>675</v>
      </c>
      <c r="L74" t="s">
        <v>763</v>
      </c>
      <c r="M74" s="6" t="s">
        <v>63</v>
      </c>
      <c r="N74" s="6">
        <v>3</v>
      </c>
      <c r="U74" t="s">
        <v>999</v>
      </c>
      <c r="V74" t="s">
        <v>1014</v>
      </c>
      <c r="Y74" t="s">
        <v>983</v>
      </c>
      <c r="AD74" t="s">
        <v>1047</v>
      </c>
      <c r="AI74" t="s">
        <v>1047</v>
      </c>
      <c r="AJ74" t="s">
        <v>1111</v>
      </c>
      <c r="BE74" s="6">
        <v>1</v>
      </c>
      <c r="BF74" t="s">
        <v>1704</v>
      </c>
      <c r="BG74" s="7">
        <v>345463.62609999999</v>
      </c>
      <c r="BH74" s="15">
        <v>6287953.227</v>
      </c>
      <c r="BI74" t="s">
        <v>1732</v>
      </c>
    </row>
    <row r="75" spans="1:61" x14ac:dyDescent="0.35">
      <c r="A75" t="s">
        <v>59</v>
      </c>
      <c r="B75" t="s">
        <v>61</v>
      </c>
      <c r="C75" s="6">
        <v>290</v>
      </c>
      <c r="D75" t="s">
        <v>63</v>
      </c>
      <c r="F75" t="s">
        <v>146</v>
      </c>
      <c r="G75" t="s">
        <v>1861</v>
      </c>
      <c r="I75" t="s">
        <v>440</v>
      </c>
      <c r="K75" s="8" t="s">
        <v>674</v>
      </c>
      <c r="L75" t="s">
        <v>764</v>
      </c>
      <c r="M75" s="6" t="s">
        <v>64</v>
      </c>
      <c r="N75" s="6">
        <v>12</v>
      </c>
      <c r="O75" s="6">
        <v>14</v>
      </c>
      <c r="U75" t="s">
        <v>986</v>
      </c>
      <c r="V75" t="s">
        <v>1016</v>
      </c>
      <c r="W75" t="s">
        <v>988</v>
      </c>
      <c r="X75" t="s">
        <v>1011</v>
      </c>
      <c r="Y75" t="s">
        <v>992</v>
      </c>
      <c r="AD75" t="s">
        <v>1047</v>
      </c>
      <c r="AI75" t="s">
        <v>1047</v>
      </c>
      <c r="AJ75" t="s">
        <v>1058</v>
      </c>
      <c r="AK75" t="s">
        <v>1182</v>
      </c>
      <c r="AL75" t="s">
        <v>1298</v>
      </c>
      <c r="BE75" s="6">
        <v>2</v>
      </c>
      <c r="BF75" t="s">
        <v>1691</v>
      </c>
      <c r="BG75" s="7">
        <v>347173.70110000001</v>
      </c>
      <c r="BH75" s="15">
        <v>6303519.1717999997</v>
      </c>
      <c r="BI75" t="s">
        <v>1725</v>
      </c>
    </row>
    <row r="76" spans="1:61" x14ac:dyDescent="0.35">
      <c r="A76" t="s">
        <v>59</v>
      </c>
      <c r="B76" t="s">
        <v>62</v>
      </c>
      <c r="C76" s="6">
        <v>291</v>
      </c>
      <c r="D76" t="s">
        <v>63</v>
      </c>
      <c r="F76" t="s">
        <v>147</v>
      </c>
      <c r="G76" t="s">
        <v>1862</v>
      </c>
      <c r="I76" t="s">
        <v>441</v>
      </c>
      <c r="K76" s="8" t="s">
        <v>687</v>
      </c>
      <c r="L76" t="s">
        <v>765</v>
      </c>
      <c r="M76" s="6" t="s">
        <v>64</v>
      </c>
      <c r="N76" s="6">
        <v>5</v>
      </c>
      <c r="O76" s="6">
        <v>3</v>
      </c>
      <c r="U76" t="s">
        <v>986</v>
      </c>
      <c r="V76" t="s">
        <v>1020</v>
      </c>
      <c r="Y76" t="s">
        <v>1018</v>
      </c>
      <c r="Z76" t="s">
        <v>1040</v>
      </c>
      <c r="AA76" t="s">
        <v>1044</v>
      </c>
      <c r="AD76" t="s">
        <v>1050</v>
      </c>
      <c r="AI76" t="s">
        <v>1047</v>
      </c>
      <c r="AJ76" t="s">
        <v>1112</v>
      </c>
      <c r="AK76" t="s">
        <v>1247</v>
      </c>
      <c r="AL76" t="s">
        <v>1346</v>
      </c>
      <c r="AM76" t="s">
        <v>1424</v>
      </c>
      <c r="AN76" t="s">
        <v>1480</v>
      </c>
      <c r="AO76" t="s">
        <v>1502</v>
      </c>
      <c r="AP76" t="s">
        <v>1562</v>
      </c>
      <c r="AQ76" t="s">
        <v>1581</v>
      </c>
      <c r="BE76" s="6">
        <v>2</v>
      </c>
      <c r="BF76" t="s">
        <v>1646</v>
      </c>
      <c r="BG76" s="7">
        <v>338365.65970000002</v>
      </c>
      <c r="BH76" s="15">
        <v>6297136.0203999998</v>
      </c>
      <c r="BI76" t="s">
        <v>1725</v>
      </c>
    </row>
    <row r="77" spans="1:61" x14ac:dyDescent="0.35">
      <c r="A77" t="s">
        <v>59</v>
      </c>
      <c r="B77" t="s">
        <v>62</v>
      </c>
      <c r="C77" s="6">
        <v>296</v>
      </c>
      <c r="D77" t="s">
        <v>63</v>
      </c>
      <c r="F77" t="s">
        <v>148</v>
      </c>
      <c r="G77" t="s">
        <v>1863</v>
      </c>
      <c r="H77" t="s">
        <v>2085</v>
      </c>
      <c r="I77" t="s">
        <v>442</v>
      </c>
      <c r="J77" t="s">
        <v>664</v>
      </c>
      <c r="K77" s="8" t="s">
        <v>672</v>
      </c>
      <c r="L77" t="s">
        <v>766</v>
      </c>
      <c r="M77" s="6" t="s">
        <v>63</v>
      </c>
      <c r="N77" s="6">
        <v>5</v>
      </c>
      <c r="U77" t="s">
        <v>984</v>
      </c>
      <c r="V77" t="s">
        <v>1020</v>
      </c>
      <c r="Y77" t="s">
        <v>1034</v>
      </c>
      <c r="Z77" t="s">
        <v>991</v>
      </c>
      <c r="AA77" t="s">
        <v>1010</v>
      </c>
      <c r="AD77" t="s">
        <v>985</v>
      </c>
      <c r="AI77" t="s">
        <v>1047</v>
      </c>
      <c r="AJ77" t="s">
        <v>1099</v>
      </c>
      <c r="AK77" t="s">
        <v>1236</v>
      </c>
      <c r="AL77" t="s">
        <v>1340</v>
      </c>
      <c r="AM77" t="s">
        <v>1419</v>
      </c>
      <c r="AN77" t="s">
        <v>1477</v>
      </c>
      <c r="AO77" t="s">
        <v>1446</v>
      </c>
      <c r="AP77" t="s">
        <v>1424</v>
      </c>
      <c r="AQ77" t="s">
        <v>1128</v>
      </c>
      <c r="AR77" t="s">
        <v>1480</v>
      </c>
      <c r="AS77" t="s">
        <v>1554</v>
      </c>
      <c r="BE77" s="6">
        <v>4</v>
      </c>
      <c r="BF77" t="s">
        <v>1665</v>
      </c>
      <c r="BG77" s="7">
        <v>351574.79639999999</v>
      </c>
      <c r="BH77" s="15">
        <v>6296069.7903000005</v>
      </c>
      <c r="BI77" t="s">
        <v>1732</v>
      </c>
    </row>
    <row r="78" spans="1:61" x14ac:dyDescent="0.35">
      <c r="A78" t="s">
        <v>59</v>
      </c>
      <c r="B78" t="s">
        <v>62</v>
      </c>
      <c r="C78" s="6">
        <v>297</v>
      </c>
      <c r="D78" t="s">
        <v>63</v>
      </c>
      <c r="F78" t="s">
        <v>149</v>
      </c>
      <c r="G78" t="s">
        <v>1864</v>
      </c>
      <c r="I78" t="s">
        <v>443</v>
      </c>
      <c r="K78" s="8" t="s">
        <v>670</v>
      </c>
      <c r="L78" t="s">
        <v>767</v>
      </c>
      <c r="M78" s="6" t="s">
        <v>63</v>
      </c>
      <c r="N78" s="6">
        <v>5</v>
      </c>
      <c r="U78" t="s">
        <v>984</v>
      </c>
      <c r="V78" t="s">
        <v>1003</v>
      </c>
      <c r="Y78" t="s">
        <v>991</v>
      </c>
      <c r="AD78" t="s">
        <v>1047</v>
      </c>
      <c r="AI78" t="s">
        <v>1047</v>
      </c>
      <c r="AJ78" t="s">
        <v>1113</v>
      </c>
      <c r="AK78" t="s">
        <v>1248</v>
      </c>
      <c r="AL78" t="s">
        <v>1317</v>
      </c>
      <c r="AM78" t="s">
        <v>1425</v>
      </c>
      <c r="BE78" s="6">
        <v>2</v>
      </c>
      <c r="BF78" t="s">
        <v>1626</v>
      </c>
      <c r="BG78" s="7">
        <v>346251.46072178899</v>
      </c>
      <c r="BH78" s="15">
        <v>6299460.0662990501</v>
      </c>
      <c r="BI78" t="s">
        <v>1750</v>
      </c>
    </row>
    <row r="79" spans="1:61" x14ac:dyDescent="0.35">
      <c r="A79" t="s">
        <v>60</v>
      </c>
      <c r="B79" t="s">
        <v>62</v>
      </c>
      <c r="C79" s="6">
        <v>300</v>
      </c>
      <c r="D79" t="s">
        <v>63</v>
      </c>
      <c r="F79" t="s">
        <v>150</v>
      </c>
      <c r="G79" t="s">
        <v>1865</v>
      </c>
      <c r="I79" t="s">
        <v>444</v>
      </c>
      <c r="K79" s="8" t="s">
        <v>670</v>
      </c>
      <c r="L79" t="s">
        <v>768</v>
      </c>
      <c r="M79" s="6" t="s">
        <v>64</v>
      </c>
      <c r="N79" s="6">
        <v>3</v>
      </c>
      <c r="O79" s="6">
        <v>2</v>
      </c>
      <c r="P79" s="6">
        <v>4</v>
      </c>
      <c r="U79" t="s">
        <v>994</v>
      </c>
      <c r="V79" t="s">
        <v>1014</v>
      </c>
      <c r="Y79" t="s">
        <v>984</v>
      </c>
      <c r="AD79" t="s">
        <v>1047</v>
      </c>
      <c r="AI79" t="s">
        <v>1047</v>
      </c>
      <c r="AJ79" t="s">
        <v>1091</v>
      </c>
      <c r="AK79" t="s">
        <v>1239</v>
      </c>
      <c r="AL79" t="s">
        <v>1233</v>
      </c>
      <c r="AM79" t="s">
        <v>1426</v>
      </c>
      <c r="AN79" t="s">
        <v>1435</v>
      </c>
      <c r="AO79" t="s">
        <v>1336</v>
      </c>
      <c r="AP79" t="s">
        <v>1111</v>
      </c>
      <c r="AQ79" t="s">
        <v>1582</v>
      </c>
      <c r="BE79" s="6">
        <v>1</v>
      </c>
      <c r="BF79" t="s">
        <v>1665</v>
      </c>
      <c r="BG79" s="7">
        <v>346834.5</v>
      </c>
      <c r="BH79" s="15">
        <v>6294804.7599999998</v>
      </c>
      <c r="BI79" t="s">
        <v>1732</v>
      </c>
    </row>
    <row r="80" spans="1:61" x14ac:dyDescent="0.35">
      <c r="A80" t="s">
        <v>59</v>
      </c>
      <c r="B80" t="s">
        <v>62</v>
      </c>
      <c r="C80" s="6">
        <v>303</v>
      </c>
      <c r="D80" t="s">
        <v>63</v>
      </c>
      <c r="F80" t="s">
        <v>151</v>
      </c>
      <c r="G80" t="s">
        <v>1866</v>
      </c>
      <c r="I80" t="s">
        <v>445</v>
      </c>
      <c r="K80" s="8" t="s">
        <v>688</v>
      </c>
      <c r="L80" t="s">
        <v>769</v>
      </c>
      <c r="M80" s="6" t="s">
        <v>64</v>
      </c>
      <c r="N80" s="6">
        <v>3</v>
      </c>
      <c r="O80" s="6">
        <v>4</v>
      </c>
      <c r="U80" t="s">
        <v>986</v>
      </c>
      <c r="V80" t="s">
        <v>985</v>
      </c>
      <c r="Y80" t="s">
        <v>983</v>
      </c>
      <c r="AD80" t="s">
        <v>1047</v>
      </c>
      <c r="AI80" t="s">
        <v>1047</v>
      </c>
      <c r="AJ80" t="s">
        <v>1114</v>
      </c>
      <c r="AK80" t="s">
        <v>1115</v>
      </c>
      <c r="AL80" t="s">
        <v>1249</v>
      </c>
      <c r="AM80" t="s">
        <v>1407</v>
      </c>
      <c r="AN80" t="s">
        <v>1481</v>
      </c>
      <c r="BE80" s="6">
        <v>1</v>
      </c>
      <c r="BF80" t="s">
        <v>1664</v>
      </c>
      <c r="BG80" s="7">
        <v>343688.30540000001</v>
      </c>
      <c r="BH80" s="15">
        <v>6280859.6701999996</v>
      </c>
      <c r="BI80" t="s">
        <v>1751</v>
      </c>
    </row>
    <row r="81" spans="1:61" x14ac:dyDescent="0.35">
      <c r="A81" t="s">
        <v>59</v>
      </c>
      <c r="B81" t="s">
        <v>62</v>
      </c>
      <c r="C81" s="6">
        <v>304</v>
      </c>
      <c r="D81" t="s">
        <v>63</v>
      </c>
      <c r="F81" t="s">
        <v>152</v>
      </c>
      <c r="G81" t="s">
        <v>1867</v>
      </c>
      <c r="I81" t="s">
        <v>446</v>
      </c>
      <c r="K81" s="8" t="s">
        <v>688</v>
      </c>
      <c r="L81" t="s">
        <v>770</v>
      </c>
      <c r="M81" s="6" t="s">
        <v>64</v>
      </c>
      <c r="N81" s="6">
        <v>3</v>
      </c>
      <c r="O81" s="6">
        <v>4</v>
      </c>
      <c r="U81" t="s">
        <v>986</v>
      </c>
      <c r="V81" t="s">
        <v>985</v>
      </c>
      <c r="Y81" t="s">
        <v>983</v>
      </c>
      <c r="AD81" t="s">
        <v>1047</v>
      </c>
      <c r="AI81" t="s">
        <v>1047</v>
      </c>
      <c r="AJ81" t="s">
        <v>1114</v>
      </c>
      <c r="AK81" t="s">
        <v>1115</v>
      </c>
      <c r="AL81" t="s">
        <v>1249</v>
      </c>
      <c r="AM81" t="s">
        <v>1407</v>
      </c>
      <c r="AN81" t="s">
        <v>1481</v>
      </c>
      <c r="BE81" s="6">
        <v>1</v>
      </c>
      <c r="BF81" t="s">
        <v>1664</v>
      </c>
      <c r="BG81" s="7">
        <v>343735.92119999998</v>
      </c>
      <c r="BH81" s="15">
        <v>6281098.6502999999</v>
      </c>
      <c r="BI81" t="s">
        <v>1751</v>
      </c>
    </row>
    <row r="82" spans="1:61" x14ac:dyDescent="0.35">
      <c r="A82" t="s">
        <v>59</v>
      </c>
      <c r="B82" t="s">
        <v>62</v>
      </c>
      <c r="C82" s="6">
        <v>305</v>
      </c>
      <c r="D82" t="s">
        <v>63</v>
      </c>
      <c r="F82" t="s">
        <v>153</v>
      </c>
      <c r="G82" t="s">
        <v>1868</v>
      </c>
      <c r="I82" t="s">
        <v>447</v>
      </c>
      <c r="K82" s="8" t="s">
        <v>688</v>
      </c>
      <c r="L82" t="s">
        <v>771</v>
      </c>
      <c r="M82" s="6" t="s">
        <v>64</v>
      </c>
      <c r="N82" s="6">
        <v>3</v>
      </c>
      <c r="O82" s="6">
        <v>4</v>
      </c>
      <c r="U82" t="s">
        <v>986</v>
      </c>
      <c r="V82" t="s">
        <v>985</v>
      </c>
      <c r="Y82" t="s">
        <v>983</v>
      </c>
      <c r="AD82" t="s">
        <v>1047</v>
      </c>
      <c r="AI82" t="s">
        <v>1047</v>
      </c>
      <c r="AJ82" t="s">
        <v>1115</v>
      </c>
      <c r="AK82" t="s">
        <v>1249</v>
      </c>
      <c r="AL82" t="s">
        <v>1347</v>
      </c>
      <c r="BE82" s="6">
        <v>2</v>
      </c>
      <c r="BF82" t="s">
        <v>1627</v>
      </c>
      <c r="BG82" s="7">
        <v>343997.65350000001</v>
      </c>
      <c r="BH82" s="15">
        <v>6281031.3625999996</v>
      </c>
      <c r="BI82" t="s">
        <v>1725</v>
      </c>
    </row>
    <row r="83" spans="1:61" x14ac:dyDescent="0.35">
      <c r="A83" t="s">
        <v>59</v>
      </c>
      <c r="B83" t="s">
        <v>62</v>
      </c>
      <c r="C83" s="6">
        <v>306</v>
      </c>
      <c r="D83" t="s">
        <v>63</v>
      </c>
      <c r="F83" t="s">
        <v>154</v>
      </c>
      <c r="G83" t="s">
        <v>1869</v>
      </c>
      <c r="I83" t="s">
        <v>448</v>
      </c>
      <c r="K83" s="8" t="s">
        <v>675</v>
      </c>
      <c r="L83" t="s">
        <v>772</v>
      </c>
      <c r="M83" s="6" t="s">
        <v>64</v>
      </c>
      <c r="N83" s="6">
        <v>2</v>
      </c>
      <c r="O83" s="6">
        <v>4</v>
      </c>
      <c r="P83" s="6">
        <v>3</v>
      </c>
      <c r="U83" t="s">
        <v>984</v>
      </c>
      <c r="V83" t="s">
        <v>997</v>
      </c>
      <c r="Y83" t="s">
        <v>1030</v>
      </c>
      <c r="AD83" t="s">
        <v>1047</v>
      </c>
      <c r="AI83" t="s">
        <v>1047</v>
      </c>
      <c r="AJ83" t="s">
        <v>1116</v>
      </c>
      <c r="AK83" t="s">
        <v>1250</v>
      </c>
      <c r="AL83" t="s">
        <v>1348</v>
      </c>
      <c r="AM83" t="s">
        <v>1115</v>
      </c>
      <c r="AN83" t="s">
        <v>1482</v>
      </c>
      <c r="BE83" s="6">
        <v>2</v>
      </c>
      <c r="BF83" t="s">
        <v>1652</v>
      </c>
      <c r="BG83" s="7">
        <v>345455.49839999998</v>
      </c>
      <c r="BH83" s="15">
        <v>6287834.6375000002</v>
      </c>
      <c r="BI83" t="s">
        <v>1752</v>
      </c>
    </row>
    <row r="84" spans="1:61" x14ac:dyDescent="0.35">
      <c r="A84" t="s">
        <v>59</v>
      </c>
      <c r="B84" t="s">
        <v>61</v>
      </c>
      <c r="C84" s="6">
        <v>307</v>
      </c>
      <c r="D84" t="s">
        <v>63</v>
      </c>
      <c r="F84" t="s">
        <v>155</v>
      </c>
      <c r="G84" t="s">
        <v>1870</v>
      </c>
      <c r="I84" t="s">
        <v>449</v>
      </c>
      <c r="K84" s="8" t="s">
        <v>673</v>
      </c>
      <c r="L84" t="s">
        <v>773</v>
      </c>
      <c r="M84" s="6" t="s">
        <v>64</v>
      </c>
      <c r="N84" s="6">
        <v>8</v>
      </c>
      <c r="O84" s="6">
        <v>5</v>
      </c>
      <c r="U84" t="s">
        <v>998</v>
      </c>
      <c r="V84" t="s">
        <v>1014</v>
      </c>
      <c r="Y84" t="s">
        <v>1031</v>
      </c>
      <c r="AD84" t="s">
        <v>1047</v>
      </c>
      <c r="AI84" t="s">
        <v>1047</v>
      </c>
      <c r="AJ84" t="s">
        <v>1092</v>
      </c>
      <c r="AK84" t="s">
        <v>1251</v>
      </c>
      <c r="AL84" t="s">
        <v>1349</v>
      </c>
      <c r="BE84" s="6">
        <v>2</v>
      </c>
      <c r="BF84" t="s">
        <v>1703</v>
      </c>
      <c r="BG84" s="7">
        <v>342856.46870000003</v>
      </c>
      <c r="BH84" s="15">
        <v>6297192.2588</v>
      </c>
      <c r="BI84" t="s">
        <v>1753</v>
      </c>
    </row>
    <row r="85" spans="1:61" x14ac:dyDescent="0.35">
      <c r="A85" t="s">
        <v>59</v>
      </c>
      <c r="B85" t="s">
        <v>62</v>
      </c>
      <c r="C85" s="6">
        <v>311</v>
      </c>
      <c r="D85" t="s">
        <v>63</v>
      </c>
      <c r="F85" t="s">
        <v>156</v>
      </c>
      <c r="G85" t="s">
        <v>1871</v>
      </c>
      <c r="I85" t="s">
        <v>450</v>
      </c>
      <c r="K85" s="8" t="s">
        <v>689</v>
      </c>
      <c r="L85" t="s">
        <v>774</v>
      </c>
      <c r="M85" s="6" t="s">
        <v>64</v>
      </c>
      <c r="N85" s="6">
        <v>3</v>
      </c>
      <c r="O85" s="6">
        <v>11</v>
      </c>
      <c r="P85" s="6">
        <v>13</v>
      </c>
      <c r="Q85" s="6">
        <v>8</v>
      </c>
      <c r="U85" t="s">
        <v>986</v>
      </c>
      <c r="V85" t="s">
        <v>985</v>
      </c>
      <c r="Y85" t="s">
        <v>983</v>
      </c>
      <c r="AD85" t="s">
        <v>1047</v>
      </c>
      <c r="AI85" t="s">
        <v>1047</v>
      </c>
      <c r="AJ85" t="s">
        <v>1117</v>
      </c>
      <c r="AK85" t="s">
        <v>1252</v>
      </c>
      <c r="AL85" t="s">
        <v>1118</v>
      </c>
      <c r="AM85" t="s">
        <v>1253</v>
      </c>
      <c r="AN85" t="s">
        <v>1350</v>
      </c>
      <c r="AO85" t="s">
        <v>1129</v>
      </c>
      <c r="AP85" t="s">
        <v>1563</v>
      </c>
      <c r="AQ85" t="s">
        <v>1460</v>
      </c>
      <c r="AR85" t="s">
        <v>1550</v>
      </c>
      <c r="AS85" t="s">
        <v>1234</v>
      </c>
      <c r="AT85" t="s">
        <v>1484</v>
      </c>
      <c r="AU85" t="s">
        <v>1528</v>
      </c>
      <c r="BE85" s="6">
        <v>2</v>
      </c>
      <c r="BF85" t="s">
        <v>1663</v>
      </c>
      <c r="BG85" s="7">
        <v>336470.63589999999</v>
      </c>
      <c r="BH85" s="15">
        <v>6307136.5652999999</v>
      </c>
      <c r="BI85" t="s">
        <v>1732</v>
      </c>
    </row>
    <row r="86" spans="1:61" x14ac:dyDescent="0.35">
      <c r="A86" t="s">
        <v>59</v>
      </c>
      <c r="B86" t="s">
        <v>62</v>
      </c>
      <c r="C86" s="6">
        <v>313</v>
      </c>
      <c r="D86" t="s">
        <v>63</v>
      </c>
      <c r="F86" t="s">
        <v>157</v>
      </c>
      <c r="G86" t="s">
        <v>1872</v>
      </c>
      <c r="I86" t="s">
        <v>451</v>
      </c>
      <c r="K86" s="8" t="s">
        <v>689</v>
      </c>
      <c r="L86" t="s">
        <v>775</v>
      </c>
      <c r="M86" s="6" t="s">
        <v>64</v>
      </c>
      <c r="N86" s="6">
        <v>3</v>
      </c>
      <c r="O86" s="6">
        <v>11</v>
      </c>
      <c r="U86" t="s">
        <v>986</v>
      </c>
      <c r="V86" t="s">
        <v>985</v>
      </c>
      <c r="Y86" t="s">
        <v>983</v>
      </c>
      <c r="AD86" t="s">
        <v>1047</v>
      </c>
      <c r="AI86" t="s">
        <v>1047</v>
      </c>
      <c r="AJ86" t="s">
        <v>1118</v>
      </c>
      <c r="AK86" t="s">
        <v>1253</v>
      </c>
      <c r="AL86" t="s">
        <v>1193</v>
      </c>
      <c r="AM86" t="s">
        <v>1194</v>
      </c>
      <c r="AN86" t="s">
        <v>1483</v>
      </c>
      <c r="AO86" t="s">
        <v>1527</v>
      </c>
      <c r="BE86" s="6">
        <v>1</v>
      </c>
      <c r="BF86" t="s">
        <v>1629</v>
      </c>
      <c r="BG86" s="7">
        <v>336810.1642</v>
      </c>
      <c r="BH86" s="15">
        <v>6307192.5352999996</v>
      </c>
      <c r="BI86" t="s">
        <v>1725</v>
      </c>
    </row>
    <row r="87" spans="1:61" x14ac:dyDescent="0.35">
      <c r="A87" t="s">
        <v>59</v>
      </c>
      <c r="B87" t="s">
        <v>62</v>
      </c>
      <c r="C87" s="6">
        <v>316</v>
      </c>
      <c r="D87" t="s">
        <v>63</v>
      </c>
      <c r="F87" t="s">
        <v>158</v>
      </c>
      <c r="G87" t="s">
        <v>1873</v>
      </c>
      <c r="I87" t="s">
        <v>452</v>
      </c>
      <c r="K87" s="8" t="s">
        <v>689</v>
      </c>
      <c r="L87" t="s">
        <v>776</v>
      </c>
      <c r="M87" s="6" t="s">
        <v>64</v>
      </c>
      <c r="N87" s="6">
        <v>3</v>
      </c>
      <c r="O87" s="6">
        <v>11</v>
      </c>
      <c r="P87" s="6">
        <v>13</v>
      </c>
      <c r="U87" t="s">
        <v>986</v>
      </c>
      <c r="V87" t="s">
        <v>985</v>
      </c>
      <c r="Y87" t="s">
        <v>983</v>
      </c>
      <c r="AD87" t="s">
        <v>1047</v>
      </c>
      <c r="AI87" t="s">
        <v>1047</v>
      </c>
      <c r="AJ87" t="s">
        <v>1117</v>
      </c>
      <c r="AK87" t="s">
        <v>1252</v>
      </c>
      <c r="AL87" t="s">
        <v>1350</v>
      </c>
      <c r="AM87" t="s">
        <v>1234</v>
      </c>
      <c r="AN87" t="s">
        <v>1484</v>
      </c>
      <c r="AO87" t="s">
        <v>1528</v>
      </c>
      <c r="BE87" s="6">
        <v>1</v>
      </c>
      <c r="BF87" t="s">
        <v>1629</v>
      </c>
      <c r="BG87" s="7">
        <v>337337.83</v>
      </c>
      <c r="BH87" s="15">
        <v>6307327.8799999999</v>
      </c>
      <c r="BI87" t="s">
        <v>1725</v>
      </c>
    </row>
    <row r="88" spans="1:61" x14ac:dyDescent="0.35">
      <c r="A88" t="s">
        <v>59</v>
      </c>
      <c r="B88" t="s">
        <v>62</v>
      </c>
      <c r="C88" s="6">
        <v>319</v>
      </c>
      <c r="D88" t="s">
        <v>63</v>
      </c>
      <c r="F88" t="s">
        <v>159</v>
      </c>
      <c r="G88" t="s">
        <v>1874</v>
      </c>
      <c r="I88" t="s">
        <v>453</v>
      </c>
      <c r="K88" s="8" t="s">
        <v>671</v>
      </c>
      <c r="L88" t="s">
        <v>777</v>
      </c>
      <c r="M88" s="6" t="s">
        <v>63</v>
      </c>
      <c r="N88" s="6">
        <v>5</v>
      </c>
      <c r="U88" t="s">
        <v>984</v>
      </c>
      <c r="V88" t="s">
        <v>1020</v>
      </c>
      <c r="Y88" t="s">
        <v>1034</v>
      </c>
      <c r="Z88" t="s">
        <v>1040</v>
      </c>
      <c r="AA88" t="s">
        <v>1044</v>
      </c>
      <c r="AD88" t="s">
        <v>1050</v>
      </c>
      <c r="AI88" t="s">
        <v>1047</v>
      </c>
      <c r="AJ88" t="s">
        <v>1080</v>
      </c>
      <c r="AK88" t="s">
        <v>1254</v>
      </c>
      <c r="BE88" s="6">
        <v>2</v>
      </c>
      <c r="BF88" t="s">
        <v>1628</v>
      </c>
      <c r="BG88" s="7">
        <v>338221.33689999999</v>
      </c>
      <c r="BH88" s="15">
        <v>6298031.4727999996</v>
      </c>
      <c r="BI88" t="s">
        <v>1732</v>
      </c>
    </row>
    <row r="89" spans="1:61" x14ac:dyDescent="0.35">
      <c r="A89" t="s">
        <v>59</v>
      </c>
      <c r="B89" t="s">
        <v>62</v>
      </c>
      <c r="C89" s="6">
        <v>322</v>
      </c>
      <c r="D89" t="s">
        <v>63</v>
      </c>
      <c r="F89" t="s">
        <v>160</v>
      </c>
      <c r="G89" t="s">
        <v>1875</v>
      </c>
      <c r="I89" t="s">
        <v>454</v>
      </c>
      <c r="K89" s="8" t="s">
        <v>670</v>
      </c>
      <c r="L89" t="s">
        <v>778</v>
      </c>
      <c r="M89" s="6" t="s">
        <v>64</v>
      </c>
      <c r="N89" s="6">
        <v>3</v>
      </c>
      <c r="O89" s="6">
        <v>2</v>
      </c>
      <c r="U89" t="s">
        <v>994</v>
      </c>
      <c r="V89" t="s">
        <v>1014</v>
      </c>
      <c r="Y89" t="s">
        <v>984</v>
      </c>
      <c r="AD89" t="s">
        <v>1047</v>
      </c>
      <c r="AI89" t="s">
        <v>1047</v>
      </c>
      <c r="AJ89" t="s">
        <v>1119</v>
      </c>
      <c r="AK89" t="s">
        <v>1120</v>
      </c>
      <c r="AL89" t="s">
        <v>1117</v>
      </c>
      <c r="AM89" t="s">
        <v>1351</v>
      </c>
      <c r="AN89" t="s">
        <v>1193</v>
      </c>
      <c r="AO89" t="s">
        <v>1400</v>
      </c>
      <c r="BE89" s="6">
        <v>2</v>
      </c>
      <c r="BF89" t="s">
        <v>1630</v>
      </c>
      <c r="BG89" s="7">
        <v>346770.74</v>
      </c>
      <c r="BH89" s="15">
        <v>6299176.5199999996</v>
      </c>
      <c r="BI89" t="s">
        <v>1724</v>
      </c>
    </row>
    <row r="90" spans="1:61" x14ac:dyDescent="0.35">
      <c r="A90" t="s">
        <v>59</v>
      </c>
      <c r="B90" t="s">
        <v>62</v>
      </c>
      <c r="C90" s="6">
        <v>323</v>
      </c>
      <c r="D90" t="s">
        <v>63</v>
      </c>
      <c r="F90" t="s">
        <v>161</v>
      </c>
      <c r="G90" t="s">
        <v>1876</v>
      </c>
      <c r="I90" t="s">
        <v>455</v>
      </c>
      <c r="K90" s="8" t="s">
        <v>670</v>
      </c>
      <c r="L90" t="s">
        <v>779</v>
      </c>
      <c r="M90" s="6" t="s">
        <v>64</v>
      </c>
      <c r="N90" s="6">
        <v>3</v>
      </c>
      <c r="O90" s="6">
        <v>2</v>
      </c>
      <c r="U90" t="s">
        <v>994</v>
      </c>
      <c r="V90" t="s">
        <v>1014</v>
      </c>
      <c r="Y90" t="s">
        <v>984</v>
      </c>
      <c r="AD90" t="s">
        <v>1047</v>
      </c>
      <c r="AI90" t="s">
        <v>1047</v>
      </c>
      <c r="AJ90" t="s">
        <v>1119</v>
      </c>
      <c r="AK90" t="s">
        <v>1120</v>
      </c>
      <c r="AL90" t="s">
        <v>1117</v>
      </c>
      <c r="AM90" t="s">
        <v>1193</v>
      </c>
      <c r="BE90" s="6">
        <v>2</v>
      </c>
      <c r="BF90" t="s">
        <v>1614</v>
      </c>
      <c r="BG90" s="7">
        <v>346519.71</v>
      </c>
      <c r="BH90" s="15">
        <v>6299141.5999999996</v>
      </c>
      <c r="BI90" t="s">
        <v>1724</v>
      </c>
    </row>
    <row r="91" spans="1:61" x14ac:dyDescent="0.35">
      <c r="A91" t="s">
        <v>59</v>
      </c>
      <c r="B91" t="s">
        <v>62</v>
      </c>
      <c r="C91" s="6">
        <v>325</v>
      </c>
      <c r="D91" t="s">
        <v>63</v>
      </c>
      <c r="F91" t="s">
        <v>162</v>
      </c>
      <c r="G91" t="s">
        <v>1877</v>
      </c>
      <c r="I91" t="s">
        <v>456</v>
      </c>
      <c r="K91" s="8" t="s">
        <v>670</v>
      </c>
      <c r="L91" t="s">
        <v>780</v>
      </c>
      <c r="M91" s="6" t="s">
        <v>63</v>
      </c>
      <c r="N91" s="6">
        <v>3</v>
      </c>
      <c r="U91" t="s">
        <v>986</v>
      </c>
      <c r="V91" t="s">
        <v>1014</v>
      </c>
      <c r="Y91" t="s">
        <v>995</v>
      </c>
      <c r="AD91" t="s">
        <v>1047</v>
      </c>
      <c r="AI91" t="s">
        <v>1047</v>
      </c>
      <c r="AJ91" t="s">
        <v>1120</v>
      </c>
      <c r="AK91" t="s">
        <v>1117</v>
      </c>
      <c r="AL91" t="s">
        <v>1351</v>
      </c>
      <c r="AM91" t="s">
        <v>1193</v>
      </c>
      <c r="AN91" t="s">
        <v>1400</v>
      </c>
      <c r="BE91" s="6">
        <v>2</v>
      </c>
      <c r="BF91" t="s">
        <v>1630</v>
      </c>
      <c r="BG91" s="7">
        <v>345790.3</v>
      </c>
      <c r="BH91" s="15">
        <v>6299034.6600000001</v>
      </c>
      <c r="BI91" t="s">
        <v>1725</v>
      </c>
    </row>
    <row r="92" spans="1:61" x14ac:dyDescent="0.35">
      <c r="A92" t="s">
        <v>59</v>
      </c>
      <c r="B92" t="s">
        <v>61</v>
      </c>
      <c r="C92" s="6">
        <v>329</v>
      </c>
      <c r="D92" t="s">
        <v>63</v>
      </c>
      <c r="F92" t="s">
        <v>163</v>
      </c>
      <c r="G92" t="s">
        <v>1878</v>
      </c>
      <c r="I92" t="s">
        <v>457</v>
      </c>
      <c r="K92" s="8" t="s">
        <v>680</v>
      </c>
      <c r="L92" t="s">
        <v>781</v>
      </c>
      <c r="M92" s="6" t="s">
        <v>64</v>
      </c>
      <c r="N92" s="6">
        <v>12</v>
      </c>
      <c r="O92" s="6">
        <v>14</v>
      </c>
      <c r="P92" s="6">
        <v>8</v>
      </c>
      <c r="Q92" s="6">
        <v>5</v>
      </c>
      <c r="U92" t="s">
        <v>986</v>
      </c>
      <c r="V92" t="s">
        <v>997</v>
      </c>
      <c r="W92" t="s">
        <v>988</v>
      </c>
      <c r="X92" t="s">
        <v>1011</v>
      </c>
      <c r="Y92" t="s">
        <v>1016</v>
      </c>
      <c r="AD92" t="s">
        <v>1047</v>
      </c>
      <c r="AI92" t="s">
        <v>1047</v>
      </c>
      <c r="AJ92" t="s">
        <v>1063</v>
      </c>
      <c r="AK92" t="s">
        <v>1216</v>
      </c>
      <c r="AL92" t="s">
        <v>1325</v>
      </c>
      <c r="AM92" t="s">
        <v>1427</v>
      </c>
      <c r="AN92" t="s">
        <v>1395</v>
      </c>
      <c r="BE92" s="6">
        <v>2</v>
      </c>
      <c r="BF92" t="s">
        <v>1691</v>
      </c>
      <c r="BG92" s="7">
        <v>341576.76409999997</v>
      </c>
      <c r="BH92" s="15">
        <v>6302530.5252999999</v>
      </c>
      <c r="BI92" t="s">
        <v>1739</v>
      </c>
    </row>
    <row r="93" spans="1:61" x14ac:dyDescent="0.35">
      <c r="A93" t="s">
        <v>59</v>
      </c>
      <c r="B93" t="s">
        <v>62</v>
      </c>
      <c r="C93" s="6">
        <v>332</v>
      </c>
      <c r="D93" t="s">
        <v>63</v>
      </c>
      <c r="F93" t="s">
        <v>164</v>
      </c>
      <c r="G93" t="s">
        <v>1879</v>
      </c>
      <c r="I93" t="s">
        <v>458</v>
      </c>
      <c r="K93" s="8" t="s">
        <v>677</v>
      </c>
      <c r="L93" t="s">
        <v>782</v>
      </c>
      <c r="M93" s="6" t="s">
        <v>63</v>
      </c>
      <c r="N93" s="6">
        <v>3</v>
      </c>
      <c r="U93" t="s">
        <v>986</v>
      </c>
      <c r="V93" t="s">
        <v>985</v>
      </c>
      <c r="Y93" t="s">
        <v>983</v>
      </c>
      <c r="AD93" t="s">
        <v>1047</v>
      </c>
      <c r="AI93" t="s">
        <v>1047</v>
      </c>
      <c r="AJ93" t="s">
        <v>1121</v>
      </c>
      <c r="AK93" t="s">
        <v>1255</v>
      </c>
      <c r="AL93" t="s">
        <v>1263</v>
      </c>
      <c r="AM93" t="s">
        <v>1361</v>
      </c>
      <c r="AN93" t="s">
        <v>1431</v>
      </c>
      <c r="AO93" t="s">
        <v>1147</v>
      </c>
      <c r="AP93" t="s">
        <v>1373</v>
      </c>
      <c r="BE93" s="6">
        <v>2</v>
      </c>
      <c r="BF93" t="s">
        <v>1664</v>
      </c>
      <c r="BG93" s="7">
        <v>333001.64669999998</v>
      </c>
      <c r="BH93" s="15">
        <v>6291013.7089</v>
      </c>
      <c r="BI93" t="s">
        <v>1751</v>
      </c>
    </row>
    <row r="94" spans="1:61" x14ac:dyDescent="0.35">
      <c r="A94" t="s">
        <v>59</v>
      </c>
      <c r="B94" t="s">
        <v>62</v>
      </c>
      <c r="C94" s="6">
        <v>334</v>
      </c>
      <c r="D94" t="s">
        <v>64</v>
      </c>
      <c r="E94" s="6" t="s">
        <v>69</v>
      </c>
      <c r="F94" t="s">
        <v>165</v>
      </c>
      <c r="G94" t="s">
        <v>1809</v>
      </c>
      <c r="I94" t="s">
        <v>388</v>
      </c>
      <c r="K94" s="8" t="s">
        <v>675</v>
      </c>
      <c r="L94" t="s">
        <v>712</v>
      </c>
      <c r="M94" s="6" t="s">
        <v>63</v>
      </c>
      <c r="N94" s="6">
        <v>3</v>
      </c>
      <c r="U94" t="s">
        <v>988</v>
      </c>
      <c r="V94" t="s">
        <v>1014</v>
      </c>
      <c r="Y94" t="s">
        <v>1030</v>
      </c>
      <c r="Z94" t="s">
        <v>997</v>
      </c>
      <c r="AA94" t="s">
        <v>1019</v>
      </c>
      <c r="AD94" t="s">
        <v>991</v>
      </c>
      <c r="AE94" t="s">
        <v>997</v>
      </c>
      <c r="AF94" t="s">
        <v>1019</v>
      </c>
      <c r="AI94" t="s">
        <v>991</v>
      </c>
      <c r="AJ94" t="s">
        <v>1122</v>
      </c>
      <c r="AK94" t="s">
        <v>1256</v>
      </c>
      <c r="AL94" t="s">
        <v>1352</v>
      </c>
      <c r="AM94" t="s">
        <v>1079</v>
      </c>
      <c r="AN94" t="s">
        <v>1485</v>
      </c>
      <c r="AO94" t="s">
        <v>1230</v>
      </c>
      <c r="AP94" t="s">
        <v>1230</v>
      </c>
      <c r="AQ94" t="s">
        <v>1230</v>
      </c>
      <c r="AR94" t="s">
        <v>1230</v>
      </c>
      <c r="AS94" t="s">
        <v>1230</v>
      </c>
      <c r="AT94" t="s">
        <v>1230</v>
      </c>
      <c r="AU94" t="s">
        <v>1230</v>
      </c>
      <c r="AV94" t="s">
        <v>1230</v>
      </c>
      <c r="AW94" t="s">
        <v>1230</v>
      </c>
      <c r="AX94" t="s">
        <v>1230</v>
      </c>
      <c r="AY94" t="s">
        <v>1230</v>
      </c>
      <c r="AZ94" t="s">
        <v>1230</v>
      </c>
      <c r="BA94" t="s">
        <v>1230</v>
      </c>
      <c r="BB94" t="s">
        <v>1230</v>
      </c>
      <c r="BC94" t="s">
        <v>1230</v>
      </c>
      <c r="BD94" t="s">
        <v>1230</v>
      </c>
      <c r="BE94" s="6">
        <v>2</v>
      </c>
      <c r="BF94" t="s">
        <v>1705</v>
      </c>
      <c r="BG94" s="7">
        <v>345796.06</v>
      </c>
      <c r="BH94" s="15">
        <v>6290172.75</v>
      </c>
      <c r="BI94" t="s">
        <v>1732</v>
      </c>
    </row>
    <row r="95" spans="1:61" x14ac:dyDescent="0.35">
      <c r="A95" t="s">
        <v>59</v>
      </c>
      <c r="B95" t="s">
        <v>61</v>
      </c>
      <c r="C95" s="6">
        <v>335</v>
      </c>
      <c r="D95" t="s">
        <v>63</v>
      </c>
      <c r="F95" t="s">
        <v>166</v>
      </c>
      <c r="G95" t="s">
        <v>1880</v>
      </c>
      <c r="I95" t="s">
        <v>459</v>
      </c>
      <c r="K95" s="8" t="s">
        <v>690</v>
      </c>
      <c r="L95" t="s">
        <v>783</v>
      </c>
      <c r="M95" s="6" t="s">
        <v>64</v>
      </c>
      <c r="N95" s="6">
        <v>10</v>
      </c>
      <c r="O95" s="6">
        <v>9</v>
      </c>
      <c r="P95" s="6">
        <v>2</v>
      </c>
      <c r="U95" t="s">
        <v>995</v>
      </c>
      <c r="V95" t="s">
        <v>1012</v>
      </c>
      <c r="Y95" t="s">
        <v>992</v>
      </c>
      <c r="AD95" t="s">
        <v>1047</v>
      </c>
      <c r="AI95" t="s">
        <v>1047</v>
      </c>
      <c r="AJ95" t="s">
        <v>1123</v>
      </c>
      <c r="AK95" t="s">
        <v>1089</v>
      </c>
      <c r="AL95" t="s">
        <v>1232</v>
      </c>
      <c r="AM95" t="s">
        <v>1139</v>
      </c>
      <c r="AN95" t="s">
        <v>1197</v>
      </c>
      <c r="AO95" t="s">
        <v>1529</v>
      </c>
      <c r="AP95" t="s">
        <v>1466</v>
      </c>
      <c r="AQ95" t="s">
        <v>1464</v>
      </c>
      <c r="AR95" t="s">
        <v>1516</v>
      </c>
      <c r="AS95" t="s">
        <v>1302</v>
      </c>
      <c r="AT95" t="s">
        <v>1536</v>
      </c>
      <c r="AU95" t="s">
        <v>1606</v>
      </c>
      <c r="AV95" t="s">
        <v>1602</v>
      </c>
      <c r="AW95" t="s">
        <v>1610</v>
      </c>
      <c r="BE95" s="6">
        <v>2</v>
      </c>
      <c r="BF95" t="s">
        <v>1697</v>
      </c>
      <c r="BG95" s="7">
        <v>353641.9167</v>
      </c>
      <c r="BH95" s="15">
        <v>6280976.9877000004</v>
      </c>
      <c r="BI95" t="s">
        <v>1732</v>
      </c>
    </row>
    <row r="96" spans="1:61" x14ac:dyDescent="0.35">
      <c r="A96" t="s">
        <v>59</v>
      </c>
      <c r="B96" t="s">
        <v>62</v>
      </c>
      <c r="C96" s="6">
        <v>336</v>
      </c>
      <c r="D96" t="s">
        <v>63</v>
      </c>
      <c r="F96" t="s">
        <v>167</v>
      </c>
      <c r="G96" t="s">
        <v>1881</v>
      </c>
      <c r="I96" t="s">
        <v>460</v>
      </c>
      <c r="K96" s="8" t="s">
        <v>681</v>
      </c>
      <c r="L96" t="s">
        <v>784</v>
      </c>
      <c r="M96" s="6" t="s">
        <v>63</v>
      </c>
      <c r="N96" s="6">
        <v>2</v>
      </c>
      <c r="U96" t="s">
        <v>986</v>
      </c>
      <c r="V96" t="s">
        <v>1014</v>
      </c>
      <c r="Y96" t="s">
        <v>995</v>
      </c>
      <c r="AD96" t="s">
        <v>1047</v>
      </c>
      <c r="AI96" t="s">
        <v>1047</v>
      </c>
      <c r="AJ96" t="s">
        <v>1124</v>
      </c>
      <c r="BE96" s="6">
        <v>2</v>
      </c>
      <c r="BF96" t="s">
        <v>1613</v>
      </c>
      <c r="BG96" s="7">
        <v>348312.63579999999</v>
      </c>
      <c r="BH96" s="15">
        <v>6287277.4819999998</v>
      </c>
      <c r="BI96" t="s">
        <v>1725</v>
      </c>
    </row>
    <row r="97" spans="1:61" x14ac:dyDescent="0.35">
      <c r="A97" t="s">
        <v>59</v>
      </c>
      <c r="B97" t="s">
        <v>62</v>
      </c>
      <c r="C97" s="6">
        <v>343</v>
      </c>
      <c r="D97" t="s">
        <v>63</v>
      </c>
      <c r="F97" t="s">
        <v>168</v>
      </c>
      <c r="G97" t="s">
        <v>1882</v>
      </c>
      <c r="I97" t="s">
        <v>461</v>
      </c>
      <c r="K97" s="8" t="s">
        <v>671</v>
      </c>
      <c r="L97" t="s">
        <v>785</v>
      </c>
      <c r="M97" s="6" t="s">
        <v>63</v>
      </c>
      <c r="N97" s="6">
        <v>5</v>
      </c>
      <c r="U97" t="s">
        <v>984</v>
      </c>
      <c r="V97" t="s">
        <v>1010</v>
      </c>
      <c r="Y97" t="s">
        <v>1003</v>
      </c>
      <c r="Z97" t="s">
        <v>984</v>
      </c>
      <c r="AA97" t="s">
        <v>987</v>
      </c>
      <c r="AD97" t="s">
        <v>992</v>
      </c>
      <c r="AI97" t="s">
        <v>1047</v>
      </c>
      <c r="AJ97" t="s">
        <v>1125</v>
      </c>
      <c r="AK97" t="s">
        <v>1257</v>
      </c>
      <c r="AL97" t="s">
        <v>1353</v>
      </c>
      <c r="AM97" t="s">
        <v>1428</v>
      </c>
      <c r="AN97" t="s">
        <v>1486</v>
      </c>
      <c r="AO97" t="s">
        <v>1530</v>
      </c>
      <c r="AP97" t="s">
        <v>1564</v>
      </c>
      <c r="BE97" s="6">
        <v>2</v>
      </c>
      <c r="BF97" t="s">
        <v>1631</v>
      </c>
      <c r="BG97" s="7">
        <v>340430.44069999998</v>
      </c>
      <c r="BH97" s="15">
        <v>6296729.9896</v>
      </c>
      <c r="BI97" t="s">
        <v>1727</v>
      </c>
    </row>
    <row r="98" spans="1:61" x14ac:dyDescent="0.35">
      <c r="A98" t="s">
        <v>59</v>
      </c>
      <c r="B98" t="s">
        <v>62</v>
      </c>
      <c r="C98" s="6">
        <v>348</v>
      </c>
      <c r="D98" t="s">
        <v>63</v>
      </c>
      <c r="F98" t="s">
        <v>169</v>
      </c>
      <c r="G98" t="s">
        <v>1883</v>
      </c>
      <c r="I98" t="s">
        <v>462</v>
      </c>
      <c r="K98" s="8" t="s">
        <v>677</v>
      </c>
      <c r="L98" t="s">
        <v>786</v>
      </c>
      <c r="M98" s="6" t="s">
        <v>64</v>
      </c>
      <c r="N98" s="6">
        <v>3</v>
      </c>
      <c r="O98" s="6">
        <v>14</v>
      </c>
      <c r="U98" t="s">
        <v>994</v>
      </c>
      <c r="V98" t="s">
        <v>1012</v>
      </c>
      <c r="Y98" t="s">
        <v>986</v>
      </c>
      <c r="AD98" t="s">
        <v>1047</v>
      </c>
      <c r="AI98" t="s">
        <v>1047</v>
      </c>
      <c r="AJ98" t="s">
        <v>1126</v>
      </c>
      <c r="AK98" t="s">
        <v>1069</v>
      </c>
      <c r="AL98" t="s">
        <v>1220</v>
      </c>
      <c r="BE98" s="6">
        <v>1</v>
      </c>
      <c r="BF98" t="s">
        <v>1632</v>
      </c>
      <c r="BG98" s="7">
        <v>336548.53833000001</v>
      </c>
      <c r="BH98" s="15">
        <v>6290896.0976799997</v>
      </c>
      <c r="BI98" t="s">
        <v>1725</v>
      </c>
    </row>
    <row r="99" spans="1:61" x14ac:dyDescent="0.35">
      <c r="A99" t="s">
        <v>59</v>
      </c>
      <c r="B99" t="s">
        <v>62</v>
      </c>
      <c r="C99" s="6">
        <v>349</v>
      </c>
      <c r="D99" t="s">
        <v>63</v>
      </c>
      <c r="F99" t="s">
        <v>170</v>
      </c>
      <c r="G99" t="s">
        <v>1884</v>
      </c>
      <c r="I99" t="s">
        <v>463</v>
      </c>
      <c r="K99" s="8" t="s">
        <v>676</v>
      </c>
      <c r="L99" t="s">
        <v>787</v>
      </c>
      <c r="M99" s="6" t="s">
        <v>63</v>
      </c>
      <c r="N99" s="6">
        <v>3</v>
      </c>
      <c r="U99" t="s">
        <v>994</v>
      </c>
      <c r="V99" t="s">
        <v>1012</v>
      </c>
      <c r="Y99" t="s">
        <v>986</v>
      </c>
      <c r="AD99" t="s">
        <v>1047</v>
      </c>
      <c r="AI99" t="s">
        <v>1047</v>
      </c>
      <c r="AJ99" t="s">
        <v>1127</v>
      </c>
      <c r="AK99" t="s">
        <v>1067</v>
      </c>
      <c r="AL99" t="s">
        <v>1354</v>
      </c>
      <c r="AM99" t="s">
        <v>1328</v>
      </c>
      <c r="AN99" t="s">
        <v>1130</v>
      </c>
      <c r="AO99" t="s">
        <v>1488</v>
      </c>
      <c r="AP99" t="s">
        <v>1559</v>
      </c>
      <c r="AQ99" t="s">
        <v>1532</v>
      </c>
      <c r="AR99" t="s">
        <v>1591</v>
      </c>
      <c r="BE99" s="6">
        <v>2</v>
      </c>
      <c r="BF99" t="s">
        <v>1633</v>
      </c>
      <c r="BG99" s="7">
        <v>351702.14480000001</v>
      </c>
      <c r="BH99" s="15">
        <v>6289997.9381999997</v>
      </c>
      <c r="BI99" t="s">
        <v>1725</v>
      </c>
    </row>
    <row r="100" spans="1:61" x14ac:dyDescent="0.35">
      <c r="A100" t="s">
        <v>59</v>
      </c>
      <c r="B100" t="s">
        <v>62</v>
      </c>
      <c r="C100" s="6">
        <v>350</v>
      </c>
      <c r="D100" t="s">
        <v>63</v>
      </c>
      <c r="F100" t="s">
        <v>171</v>
      </c>
      <c r="G100" t="s">
        <v>1885</v>
      </c>
      <c r="I100" t="s">
        <v>464</v>
      </c>
      <c r="K100" s="8" t="s">
        <v>687</v>
      </c>
      <c r="L100" t="s">
        <v>788</v>
      </c>
      <c r="M100" s="6" t="s">
        <v>63</v>
      </c>
      <c r="N100" s="6">
        <v>5</v>
      </c>
      <c r="U100" t="s">
        <v>984</v>
      </c>
      <c r="V100" t="s">
        <v>1020</v>
      </c>
      <c r="Y100" t="s">
        <v>1034</v>
      </c>
      <c r="Z100" t="s">
        <v>1040</v>
      </c>
      <c r="AA100" t="s">
        <v>1044</v>
      </c>
      <c r="AD100" t="s">
        <v>1050</v>
      </c>
      <c r="AI100" t="s">
        <v>1047</v>
      </c>
      <c r="AJ100" t="s">
        <v>1128</v>
      </c>
      <c r="AK100" t="s">
        <v>1258</v>
      </c>
      <c r="AL100" t="s">
        <v>1355</v>
      </c>
      <c r="AM100" t="s">
        <v>1429</v>
      </c>
      <c r="AN100" t="s">
        <v>1487</v>
      </c>
      <c r="AO100" t="s">
        <v>1531</v>
      </c>
      <c r="BE100" s="6">
        <v>3</v>
      </c>
      <c r="BF100" t="s">
        <v>1665</v>
      </c>
      <c r="BG100" s="7">
        <v>338110.92739999999</v>
      </c>
      <c r="BH100" s="15">
        <v>6298072.3271000003</v>
      </c>
      <c r="BI100" t="s">
        <v>1732</v>
      </c>
    </row>
    <row r="101" spans="1:61" x14ac:dyDescent="0.35">
      <c r="A101" t="s">
        <v>59</v>
      </c>
      <c r="B101" t="s">
        <v>61</v>
      </c>
      <c r="C101" s="6">
        <v>354</v>
      </c>
      <c r="D101" t="s">
        <v>63</v>
      </c>
      <c r="F101" t="s">
        <v>172</v>
      </c>
      <c r="G101" t="s">
        <v>1886</v>
      </c>
      <c r="I101" t="s">
        <v>465</v>
      </c>
      <c r="K101" s="8" t="s">
        <v>674</v>
      </c>
      <c r="L101" t="s">
        <v>789</v>
      </c>
      <c r="M101" s="6" t="s">
        <v>64</v>
      </c>
      <c r="N101" s="6">
        <v>13</v>
      </c>
      <c r="O101" s="6">
        <v>8</v>
      </c>
      <c r="U101" t="s">
        <v>984</v>
      </c>
      <c r="V101" t="s">
        <v>997</v>
      </c>
      <c r="Y101" t="s">
        <v>1030</v>
      </c>
      <c r="AD101" t="s">
        <v>1047</v>
      </c>
      <c r="AI101" t="s">
        <v>1047</v>
      </c>
      <c r="AJ101" t="s">
        <v>1129</v>
      </c>
      <c r="AK101" t="s">
        <v>1149</v>
      </c>
      <c r="AL101" t="s">
        <v>1276</v>
      </c>
      <c r="AM101" t="s">
        <v>1375</v>
      </c>
      <c r="AN101" t="s">
        <v>1439</v>
      </c>
      <c r="AO101" t="s">
        <v>1389</v>
      </c>
      <c r="BE101" s="6">
        <v>3</v>
      </c>
      <c r="BF101" t="s">
        <v>1662</v>
      </c>
      <c r="BG101" s="7">
        <v>346791.51530000003</v>
      </c>
      <c r="BH101" s="15">
        <v>6305341.8628000002</v>
      </c>
      <c r="BI101" t="s">
        <v>1754</v>
      </c>
    </row>
    <row r="102" spans="1:61" x14ac:dyDescent="0.35">
      <c r="A102" t="s">
        <v>59</v>
      </c>
      <c r="B102" t="s">
        <v>62</v>
      </c>
      <c r="C102" s="6">
        <v>355</v>
      </c>
      <c r="D102" t="s">
        <v>64</v>
      </c>
      <c r="E102" s="6" t="s">
        <v>70</v>
      </c>
      <c r="F102" t="s">
        <v>173</v>
      </c>
      <c r="G102" t="s">
        <v>1887</v>
      </c>
      <c r="I102" t="s">
        <v>466</v>
      </c>
      <c r="K102" s="8" t="s">
        <v>676</v>
      </c>
      <c r="L102" t="s">
        <v>790</v>
      </c>
      <c r="M102" s="6" t="s">
        <v>64</v>
      </c>
      <c r="N102" s="6">
        <v>3</v>
      </c>
      <c r="O102" s="6">
        <v>9</v>
      </c>
      <c r="U102" t="s">
        <v>984</v>
      </c>
      <c r="V102" t="s">
        <v>1013</v>
      </c>
      <c r="Y102" t="s">
        <v>989</v>
      </c>
      <c r="Z102" t="s">
        <v>986</v>
      </c>
      <c r="AA102" t="s">
        <v>1013</v>
      </c>
      <c r="AD102" t="s">
        <v>990</v>
      </c>
      <c r="AE102" t="s">
        <v>1008</v>
      </c>
      <c r="AF102" t="s">
        <v>1013</v>
      </c>
      <c r="AI102" t="s">
        <v>999</v>
      </c>
      <c r="AJ102" t="s">
        <v>1130</v>
      </c>
      <c r="AK102" t="s">
        <v>1259</v>
      </c>
      <c r="AL102" t="s">
        <v>1356</v>
      </c>
      <c r="AM102" t="s">
        <v>1430</v>
      </c>
      <c r="AN102" t="s">
        <v>1488</v>
      </c>
      <c r="AO102" t="s">
        <v>1532</v>
      </c>
      <c r="AP102" t="s">
        <v>1565</v>
      </c>
      <c r="AQ102" t="s">
        <v>1583</v>
      </c>
      <c r="AR102" t="s">
        <v>1328</v>
      </c>
      <c r="AS102" t="s">
        <v>1067</v>
      </c>
      <c r="AT102" t="s">
        <v>1559</v>
      </c>
      <c r="AU102" t="s">
        <v>1591</v>
      </c>
      <c r="AV102" t="s">
        <v>1127</v>
      </c>
      <c r="AW102" t="s">
        <v>1354</v>
      </c>
      <c r="BE102" s="6">
        <v>4</v>
      </c>
      <c r="BF102" t="s">
        <v>1635</v>
      </c>
      <c r="BG102" s="7">
        <v>351560.63</v>
      </c>
      <c r="BH102" s="15">
        <v>6289972.3399999999</v>
      </c>
      <c r="BI102" t="s">
        <v>1725</v>
      </c>
    </row>
    <row r="103" spans="1:61" x14ac:dyDescent="0.35">
      <c r="A103" t="s">
        <v>59</v>
      </c>
      <c r="B103" t="s">
        <v>61</v>
      </c>
      <c r="C103" s="6">
        <v>357</v>
      </c>
      <c r="D103" t="s">
        <v>63</v>
      </c>
      <c r="F103" t="s">
        <v>174</v>
      </c>
      <c r="G103" t="s">
        <v>1888</v>
      </c>
      <c r="I103" t="s">
        <v>467</v>
      </c>
      <c r="K103" s="8" t="s">
        <v>674</v>
      </c>
      <c r="L103" t="s">
        <v>791</v>
      </c>
      <c r="M103" s="6" t="s">
        <v>64</v>
      </c>
      <c r="N103" s="6">
        <v>9</v>
      </c>
      <c r="O103" s="6">
        <v>5</v>
      </c>
      <c r="U103" t="s">
        <v>989</v>
      </c>
      <c r="V103" t="s">
        <v>1010</v>
      </c>
      <c r="Y103" t="s">
        <v>1032</v>
      </c>
      <c r="AD103" t="s">
        <v>1047</v>
      </c>
      <c r="AI103" t="s">
        <v>1047</v>
      </c>
      <c r="AJ103" t="s">
        <v>1131</v>
      </c>
      <c r="AK103" t="s">
        <v>1260</v>
      </c>
      <c r="AL103" t="s">
        <v>1357</v>
      </c>
      <c r="BE103" s="6">
        <v>2</v>
      </c>
      <c r="BF103" t="s">
        <v>1677</v>
      </c>
      <c r="BG103" s="7">
        <v>346492.44932999997</v>
      </c>
      <c r="BH103" s="15">
        <v>6299690.8016799996</v>
      </c>
      <c r="BI103" t="s">
        <v>1725</v>
      </c>
    </row>
    <row r="104" spans="1:61" x14ac:dyDescent="0.35">
      <c r="A104" t="s">
        <v>59</v>
      </c>
      <c r="B104" t="s">
        <v>61</v>
      </c>
      <c r="C104" s="6">
        <v>359</v>
      </c>
      <c r="D104" t="s">
        <v>63</v>
      </c>
      <c r="F104" t="s">
        <v>175</v>
      </c>
      <c r="G104" t="s">
        <v>1889</v>
      </c>
      <c r="I104" t="s">
        <v>468</v>
      </c>
      <c r="K104" s="8" t="s">
        <v>674</v>
      </c>
      <c r="L104" t="s">
        <v>792</v>
      </c>
      <c r="M104" s="6" t="s">
        <v>63</v>
      </c>
      <c r="N104" s="6">
        <v>8</v>
      </c>
      <c r="U104" t="s">
        <v>986</v>
      </c>
      <c r="V104" t="s">
        <v>1005</v>
      </c>
      <c r="Y104" t="s">
        <v>1028</v>
      </c>
      <c r="AD104" t="s">
        <v>1047</v>
      </c>
      <c r="AI104" t="s">
        <v>1047</v>
      </c>
      <c r="AJ104" t="s">
        <v>1132</v>
      </c>
      <c r="AK104" t="s">
        <v>1261</v>
      </c>
      <c r="AL104" t="s">
        <v>1358</v>
      </c>
      <c r="BE104" s="6">
        <v>2</v>
      </c>
      <c r="BF104" t="s">
        <v>1695</v>
      </c>
      <c r="BG104" s="7">
        <v>347044.17933000001</v>
      </c>
      <c r="BH104" s="15">
        <v>6300728.3116800003</v>
      </c>
      <c r="BI104" t="s">
        <v>1736</v>
      </c>
    </row>
    <row r="105" spans="1:61" x14ac:dyDescent="0.35">
      <c r="A105" t="s">
        <v>59</v>
      </c>
      <c r="B105" t="s">
        <v>62</v>
      </c>
      <c r="C105" s="6">
        <v>360</v>
      </c>
      <c r="D105" t="s">
        <v>63</v>
      </c>
      <c r="F105" t="s">
        <v>176</v>
      </c>
      <c r="G105" t="s">
        <v>1890</v>
      </c>
      <c r="I105" t="s">
        <v>469</v>
      </c>
      <c r="K105" s="8" t="s">
        <v>689</v>
      </c>
      <c r="L105" t="s">
        <v>793</v>
      </c>
      <c r="M105" s="6" t="s">
        <v>64</v>
      </c>
      <c r="N105" s="6">
        <v>3</v>
      </c>
      <c r="O105" s="6">
        <v>11</v>
      </c>
      <c r="U105" t="s">
        <v>986</v>
      </c>
      <c r="V105" t="s">
        <v>985</v>
      </c>
      <c r="Y105" t="s">
        <v>983</v>
      </c>
      <c r="AD105" t="s">
        <v>1047</v>
      </c>
      <c r="AI105" t="s">
        <v>1047</v>
      </c>
      <c r="AJ105" t="s">
        <v>1117</v>
      </c>
      <c r="AK105" t="s">
        <v>1252</v>
      </c>
      <c r="AL105" t="s">
        <v>1359</v>
      </c>
      <c r="AM105" t="s">
        <v>1350</v>
      </c>
      <c r="AN105" t="s">
        <v>1483</v>
      </c>
      <c r="AO105" t="s">
        <v>1527</v>
      </c>
      <c r="BE105" s="6">
        <v>1</v>
      </c>
      <c r="BF105" t="s">
        <v>1706</v>
      </c>
      <c r="BG105" s="7">
        <v>339119.61900000001</v>
      </c>
      <c r="BH105" s="15">
        <v>6307922.8317</v>
      </c>
      <c r="BI105" t="s">
        <v>1724</v>
      </c>
    </row>
    <row r="106" spans="1:61" x14ac:dyDescent="0.35">
      <c r="A106" t="s">
        <v>59</v>
      </c>
      <c r="B106" t="s">
        <v>61</v>
      </c>
      <c r="C106" s="6">
        <v>371</v>
      </c>
      <c r="D106" t="s">
        <v>63</v>
      </c>
      <c r="F106" t="s">
        <v>177</v>
      </c>
      <c r="G106" t="s">
        <v>1891</v>
      </c>
      <c r="I106" t="s">
        <v>470</v>
      </c>
      <c r="K106" s="8" t="s">
        <v>690</v>
      </c>
      <c r="L106" t="s">
        <v>794</v>
      </c>
      <c r="M106" s="6" t="s">
        <v>64</v>
      </c>
      <c r="N106" s="6">
        <v>9</v>
      </c>
      <c r="O106" s="6">
        <v>10</v>
      </c>
      <c r="U106" t="s">
        <v>986</v>
      </c>
      <c r="V106" t="s">
        <v>1021</v>
      </c>
      <c r="Y106" t="s">
        <v>988</v>
      </c>
      <c r="AD106" t="s">
        <v>1047</v>
      </c>
      <c r="AI106" t="s">
        <v>1047</v>
      </c>
      <c r="AJ106" t="s">
        <v>1133</v>
      </c>
      <c r="AK106" t="s">
        <v>1262</v>
      </c>
      <c r="AL106" t="s">
        <v>1360</v>
      </c>
      <c r="AM106" t="s">
        <v>1404</v>
      </c>
      <c r="AN106" t="s">
        <v>1463</v>
      </c>
      <c r="AO106" t="s">
        <v>1516</v>
      </c>
      <c r="AP106" t="s">
        <v>1198</v>
      </c>
      <c r="AQ106" t="s">
        <v>1312</v>
      </c>
      <c r="AR106" t="s">
        <v>1433</v>
      </c>
      <c r="AS106" t="s">
        <v>1587</v>
      </c>
      <c r="AT106" t="s">
        <v>1603</v>
      </c>
      <c r="BE106" s="6">
        <v>4</v>
      </c>
      <c r="BF106" t="s">
        <v>1704</v>
      </c>
      <c r="BG106" s="7">
        <v>353788.27862301102</v>
      </c>
      <c r="BH106" s="15">
        <v>6280015.0522427503</v>
      </c>
      <c r="BI106" t="s">
        <v>1739</v>
      </c>
    </row>
    <row r="107" spans="1:61" x14ac:dyDescent="0.35">
      <c r="A107" t="s">
        <v>59</v>
      </c>
      <c r="B107" t="s">
        <v>62</v>
      </c>
      <c r="C107" s="6">
        <v>373</v>
      </c>
      <c r="D107" t="s">
        <v>63</v>
      </c>
      <c r="F107" t="s">
        <v>178</v>
      </c>
      <c r="G107" t="s">
        <v>1892</v>
      </c>
      <c r="I107" t="s">
        <v>471</v>
      </c>
      <c r="K107" s="8" t="s">
        <v>677</v>
      </c>
      <c r="L107" t="s">
        <v>795</v>
      </c>
      <c r="M107" s="6" t="s">
        <v>63</v>
      </c>
      <c r="N107" s="6">
        <v>3</v>
      </c>
      <c r="U107" t="s">
        <v>986</v>
      </c>
      <c r="V107" t="s">
        <v>985</v>
      </c>
      <c r="Y107" t="s">
        <v>983</v>
      </c>
      <c r="AD107" t="s">
        <v>1047</v>
      </c>
      <c r="AI107" t="s">
        <v>1047</v>
      </c>
      <c r="AJ107" t="s">
        <v>1121</v>
      </c>
      <c r="AK107" t="s">
        <v>1255</v>
      </c>
      <c r="AL107" t="s">
        <v>1263</v>
      </c>
      <c r="AM107" t="s">
        <v>1361</v>
      </c>
      <c r="AN107" t="s">
        <v>1147</v>
      </c>
      <c r="AO107" t="s">
        <v>1373</v>
      </c>
      <c r="BE107" s="6">
        <v>1</v>
      </c>
      <c r="BF107" t="s">
        <v>1664</v>
      </c>
      <c r="BG107" s="7">
        <v>333171.41840000002</v>
      </c>
      <c r="BH107" s="15">
        <v>6291067.3415999999</v>
      </c>
      <c r="BI107" t="s">
        <v>1751</v>
      </c>
    </row>
    <row r="108" spans="1:61" x14ac:dyDescent="0.35">
      <c r="A108" t="s">
        <v>59</v>
      </c>
      <c r="B108" t="s">
        <v>62</v>
      </c>
      <c r="C108" s="6">
        <v>374</v>
      </c>
      <c r="D108" t="s">
        <v>63</v>
      </c>
      <c r="F108" t="s">
        <v>179</v>
      </c>
      <c r="G108" t="s">
        <v>1893</v>
      </c>
      <c r="I108" t="s">
        <v>472</v>
      </c>
      <c r="K108" s="8" t="s">
        <v>677</v>
      </c>
      <c r="L108" t="s">
        <v>796</v>
      </c>
      <c r="M108" s="6" t="s">
        <v>63</v>
      </c>
      <c r="N108" s="6">
        <v>3</v>
      </c>
      <c r="U108" t="s">
        <v>986</v>
      </c>
      <c r="V108" t="s">
        <v>985</v>
      </c>
      <c r="Y108" t="s">
        <v>983</v>
      </c>
      <c r="AD108" t="s">
        <v>1047</v>
      </c>
      <c r="AI108" t="s">
        <v>1047</v>
      </c>
      <c r="AJ108" t="s">
        <v>1121</v>
      </c>
      <c r="AK108" t="s">
        <v>1263</v>
      </c>
      <c r="AL108" t="s">
        <v>1361</v>
      </c>
      <c r="AM108" t="s">
        <v>1431</v>
      </c>
      <c r="AN108" t="s">
        <v>1147</v>
      </c>
      <c r="AO108" t="s">
        <v>1373</v>
      </c>
      <c r="BE108" s="6">
        <v>1</v>
      </c>
      <c r="BF108" t="s">
        <v>1613</v>
      </c>
      <c r="BG108" s="7">
        <v>333426.8505</v>
      </c>
      <c r="BH108" s="15">
        <v>6291159.6114999996</v>
      </c>
      <c r="BI108" t="s">
        <v>1725</v>
      </c>
    </row>
    <row r="109" spans="1:61" x14ac:dyDescent="0.35">
      <c r="A109" t="s">
        <v>59</v>
      </c>
      <c r="B109" t="s">
        <v>62</v>
      </c>
      <c r="C109" s="6">
        <v>375</v>
      </c>
      <c r="D109" t="s">
        <v>63</v>
      </c>
      <c r="F109" t="s">
        <v>180</v>
      </c>
      <c r="G109" t="s">
        <v>1894</v>
      </c>
      <c r="I109" t="s">
        <v>473</v>
      </c>
      <c r="K109" s="8" t="s">
        <v>677</v>
      </c>
      <c r="L109" t="s">
        <v>797</v>
      </c>
      <c r="M109" s="6" t="s">
        <v>64</v>
      </c>
      <c r="N109" s="6">
        <v>3</v>
      </c>
      <c r="O109" s="6">
        <v>5</v>
      </c>
      <c r="U109" t="s">
        <v>986</v>
      </c>
      <c r="V109" t="s">
        <v>985</v>
      </c>
      <c r="Y109" t="s">
        <v>983</v>
      </c>
      <c r="AD109" t="s">
        <v>1047</v>
      </c>
      <c r="AI109" t="s">
        <v>1047</v>
      </c>
      <c r="AJ109" t="s">
        <v>1106</v>
      </c>
      <c r="AK109" t="s">
        <v>1121</v>
      </c>
      <c r="AL109" t="s">
        <v>1263</v>
      </c>
      <c r="AM109" t="s">
        <v>1361</v>
      </c>
      <c r="AN109" t="s">
        <v>1431</v>
      </c>
      <c r="AO109" t="s">
        <v>1147</v>
      </c>
      <c r="AP109" t="s">
        <v>1373</v>
      </c>
      <c r="BE109" s="6">
        <v>1</v>
      </c>
      <c r="BF109" t="s">
        <v>1707</v>
      </c>
      <c r="BG109" s="7">
        <v>333660.37900000002</v>
      </c>
      <c r="BH109" s="15">
        <v>6291239.5080000004</v>
      </c>
      <c r="BI109" t="s">
        <v>1724</v>
      </c>
    </row>
    <row r="110" spans="1:61" x14ac:dyDescent="0.35">
      <c r="A110" t="s">
        <v>59</v>
      </c>
      <c r="B110" t="s">
        <v>62</v>
      </c>
      <c r="C110" s="6">
        <v>376</v>
      </c>
      <c r="D110" t="s">
        <v>63</v>
      </c>
      <c r="F110" t="s">
        <v>181</v>
      </c>
      <c r="G110" t="s">
        <v>1895</v>
      </c>
      <c r="I110" t="s">
        <v>474</v>
      </c>
      <c r="K110" s="8" t="s">
        <v>677</v>
      </c>
      <c r="L110" t="s">
        <v>798</v>
      </c>
      <c r="M110" s="6" t="s">
        <v>64</v>
      </c>
      <c r="N110" s="6">
        <v>3</v>
      </c>
      <c r="O110" s="6">
        <v>5</v>
      </c>
      <c r="U110" t="s">
        <v>986</v>
      </c>
      <c r="V110" t="s">
        <v>985</v>
      </c>
      <c r="Y110" t="s">
        <v>983</v>
      </c>
      <c r="AD110" t="s">
        <v>1047</v>
      </c>
      <c r="AI110" t="s">
        <v>1047</v>
      </c>
      <c r="AJ110" t="s">
        <v>1106</v>
      </c>
      <c r="AK110" t="s">
        <v>1121</v>
      </c>
      <c r="AL110" t="s">
        <v>1263</v>
      </c>
      <c r="AM110" t="s">
        <v>1361</v>
      </c>
      <c r="AN110" t="s">
        <v>1431</v>
      </c>
      <c r="AO110" t="s">
        <v>1147</v>
      </c>
      <c r="AP110" t="s">
        <v>1373</v>
      </c>
      <c r="BE110" s="6">
        <v>1</v>
      </c>
      <c r="BF110" t="s">
        <v>1639</v>
      </c>
      <c r="BG110" s="7">
        <v>333904.42</v>
      </c>
      <c r="BH110" s="15">
        <v>6291233.0530000003</v>
      </c>
      <c r="BI110" t="s">
        <v>1725</v>
      </c>
    </row>
    <row r="111" spans="1:61" x14ac:dyDescent="0.35">
      <c r="A111" t="s">
        <v>59</v>
      </c>
      <c r="B111" t="s">
        <v>62</v>
      </c>
      <c r="C111" s="6">
        <v>377</v>
      </c>
      <c r="D111" t="s">
        <v>63</v>
      </c>
      <c r="F111" t="s">
        <v>182</v>
      </c>
      <c r="G111" t="s">
        <v>1896</v>
      </c>
      <c r="I111" t="s">
        <v>475</v>
      </c>
      <c r="K111" s="8" t="s">
        <v>677</v>
      </c>
      <c r="L111" t="s">
        <v>799</v>
      </c>
      <c r="M111" s="6" t="s">
        <v>64</v>
      </c>
      <c r="N111" s="6">
        <v>3</v>
      </c>
      <c r="O111" s="6">
        <v>5</v>
      </c>
      <c r="U111" t="s">
        <v>986</v>
      </c>
      <c r="V111" t="s">
        <v>985</v>
      </c>
      <c r="Y111" t="s">
        <v>983</v>
      </c>
      <c r="AD111" t="s">
        <v>1047</v>
      </c>
      <c r="AI111" t="s">
        <v>1047</v>
      </c>
      <c r="AJ111" t="s">
        <v>1106</v>
      </c>
      <c r="AK111" t="s">
        <v>1121</v>
      </c>
      <c r="AL111" t="s">
        <v>1263</v>
      </c>
      <c r="AM111" t="s">
        <v>1361</v>
      </c>
      <c r="AN111" t="s">
        <v>1147</v>
      </c>
      <c r="AO111" t="s">
        <v>1373</v>
      </c>
      <c r="BE111" s="6">
        <v>2</v>
      </c>
      <c r="BF111" t="s">
        <v>1639</v>
      </c>
      <c r="BG111" s="7">
        <v>334314</v>
      </c>
      <c r="BH111" s="15">
        <v>6291069</v>
      </c>
      <c r="BI111" t="s">
        <v>1725</v>
      </c>
    </row>
    <row r="112" spans="1:61" x14ac:dyDescent="0.35">
      <c r="A112" t="s">
        <v>59</v>
      </c>
      <c r="B112" t="s">
        <v>62</v>
      </c>
      <c r="C112" s="6">
        <v>378</v>
      </c>
      <c r="D112" t="s">
        <v>63</v>
      </c>
      <c r="F112" t="s">
        <v>183</v>
      </c>
      <c r="G112" t="s">
        <v>1897</v>
      </c>
      <c r="I112" t="s">
        <v>476</v>
      </c>
      <c r="K112" s="8" t="s">
        <v>677</v>
      </c>
      <c r="L112" t="s">
        <v>800</v>
      </c>
      <c r="M112" s="6" t="s">
        <v>64</v>
      </c>
      <c r="N112" s="6">
        <v>3</v>
      </c>
      <c r="O112" s="6">
        <v>5</v>
      </c>
      <c r="P112" s="6">
        <v>14</v>
      </c>
      <c r="U112" t="s">
        <v>986</v>
      </c>
      <c r="V112" t="s">
        <v>1014</v>
      </c>
      <c r="Y112" t="s">
        <v>995</v>
      </c>
      <c r="AD112" t="s">
        <v>1047</v>
      </c>
      <c r="AI112" t="s">
        <v>1047</v>
      </c>
      <c r="AJ112" t="s">
        <v>1134</v>
      </c>
      <c r="AK112" t="s">
        <v>1106</v>
      </c>
      <c r="AL112" t="s">
        <v>1362</v>
      </c>
      <c r="AM112" t="s">
        <v>1281</v>
      </c>
      <c r="AN112" t="s">
        <v>1121</v>
      </c>
      <c r="AO112" t="s">
        <v>1263</v>
      </c>
      <c r="AP112" t="s">
        <v>1361</v>
      </c>
      <c r="AQ112" t="s">
        <v>1147</v>
      </c>
      <c r="AR112" t="s">
        <v>1592</v>
      </c>
      <c r="AS112" t="s">
        <v>1373</v>
      </c>
      <c r="BE112" s="6">
        <v>2</v>
      </c>
      <c r="BF112" t="s">
        <v>1639</v>
      </c>
      <c r="BG112" s="7">
        <v>335169.25</v>
      </c>
      <c r="BH112" s="15">
        <v>6290849.5199999996</v>
      </c>
      <c r="BI112" t="s">
        <v>1725</v>
      </c>
    </row>
    <row r="113" spans="1:61" x14ac:dyDescent="0.35">
      <c r="A113" t="s">
        <v>59</v>
      </c>
      <c r="B113" t="s">
        <v>62</v>
      </c>
      <c r="C113" s="6">
        <v>379</v>
      </c>
      <c r="D113" t="s">
        <v>63</v>
      </c>
      <c r="F113" t="s">
        <v>184</v>
      </c>
      <c r="G113" t="s">
        <v>1898</v>
      </c>
      <c r="I113" t="s">
        <v>477</v>
      </c>
      <c r="K113" s="8" t="s">
        <v>688</v>
      </c>
      <c r="L113" t="s">
        <v>801</v>
      </c>
      <c r="M113" s="6" t="s">
        <v>64</v>
      </c>
      <c r="N113" s="6">
        <v>2</v>
      </c>
      <c r="O113" s="6">
        <v>4</v>
      </c>
      <c r="U113" t="s">
        <v>988</v>
      </c>
      <c r="V113" t="s">
        <v>1014</v>
      </c>
      <c r="Y113" t="s">
        <v>1030</v>
      </c>
      <c r="AD113" t="s">
        <v>1047</v>
      </c>
      <c r="AI113" t="s">
        <v>1047</v>
      </c>
      <c r="AJ113" t="s">
        <v>1135</v>
      </c>
      <c r="AK113" t="s">
        <v>1264</v>
      </c>
      <c r="AL113" t="s">
        <v>1363</v>
      </c>
      <c r="AM113" t="s">
        <v>1432</v>
      </c>
      <c r="AN113" t="s">
        <v>1489</v>
      </c>
      <c r="BE113" s="6">
        <v>2</v>
      </c>
      <c r="BF113" t="s">
        <v>1640</v>
      </c>
      <c r="BG113" s="7">
        <v>341792.17460000003</v>
      </c>
      <c r="BH113" s="15">
        <v>6277201.5850999998</v>
      </c>
      <c r="BI113" t="s">
        <v>1725</v>
      </c>
    </row>
    <row r="114" spans="1:61" x14ac:dyDescent="0.35">
      <c r="A114" t="s">
        <v>59</v>
      </c>
      <c r="B114" t="s">
        <v>61</v>
      </c>
      <c r="C114" s="6">
        <v>385</v>
      </c>
      <c r="D114" t="s">
        <v>63</v>
      </c>
      <c r="F114" t="s">
        <v>185</v>
      </c>
      <c r="G114" t="s">
        <v>1899</v>
      </c>
      <c r="I114" t="s">
        <v>478</v>
      </c>
      <c r="K114" s="8" t="s">
        <v>691</v>
      </c>
      <c r="L114" t="s">
        <v>802</v>
      </c>
      <c r="M114" s="6" t="s">
        <v>64</v>
      </c>
      <c r="N114" s="6">
        <v>13</v>
      </c>
      <c r="O114" s="6">
        <v>12</v>
      </c>
      <c r="P114" s="6">
        <v>8</v>
      </c>
      <c r="Q114" s="6">
        <v>11</v>
      </c>
      <c r="R114" s="6">
        <v>9</v>
      </c>
      <c r="U114" t="s">
        <v>986</v>
      </c>
      <c r="V114" t="s">
        <v>1016</v>
      </c>
      <c r="Y114" t="s">
        <v>1035</v>
      </c>
      <c r="AD114" t="s">
        <v>1047</v>
      </c>
      <c r="AI114" t="s">
        <v>1047</v>
      </c>
      <c r="AJ114" t="s">
        <v>1136</v>
      </c>
      <c r="AK114" t="s">
        <v>1137</v>
      </c>
      <c r="AL114" t="s">
        <v>1176</v>
      </c>
      <c r="AM114" t="s">
        <v>1364</v>
      </c>
      <c r="AN114" t="s">
        <v>1399</v>
      </c>
      <c r="AO114" t="s">
        <v>1458</v>
      </c>
      <c r="AP114" t="s">
        <v>1335</v>
      </c>
      <c r="AQ114" t="s">
        <v>1503</v>
      </c>
      <c r="AR114" t="s">
        <v>1452</v>
      </c>
      <c r="BE114" s="6">
        <v>2</v>
      </c>
      <c r="BF114" t="s">
        <v>1662</v>
      </c>
      <c r="BG114" s="7">
        <v>347074.6888</v>
      </c>
      <c r="BH114" s="15">
        <v>6305270.3071999997</v>
      </c>
      <c r="BI114" t="s">
        <v>1755</v>
      </c>
    </row>
    <row r="115" spans="1:61" x14ac:dyDescent="0.35">
      <c r="A115" t="s">
        <v>59</v>
      </c>
      <c r="B115" t="s">
        <v>61</v>
      </c>
      <c r="C115" s="6">
        <v>386</v>
      </c>
      <c r="D115" t="s">
        <v>63</v>
      </c>
      <c r="F115" t="s">
        <v>186</v>
      </c>
      <c r="G115" t="s">
        <v>1900</v>
      </c>
      <c r="I115" t="s">
        <v>479</v>
      </c>
      <c r="K115" s="8" t="s">
        <v>690</v>
      </c>
      <c r="L115" t="s">
        <v>803</v>
      </c>
      <c r="M115" s="6" t="s">
        <v>64</v>
      </c>
      <c r="N115" s="6">
        <v>10</v>
      </c>
      <c r="O115" s="6">
        <v>9</v>
      </c>
      <c r="U115" t="s">
        <v>985</v>
      </c>
      <c r="V115" t="s">
        <v>1021</v>
      </c>
      <c r="Y115" t="s">
        <v>1033</v>
      </c>
      <c r="Z115" t="s">
        <v>985</v>
      </c>
      <c r="AA115" t="s">
        <v>1021</v>
      </c>
      <c r="AD115" t="s">
        <v>1033</v>
      </c>
      <c r="AI115" t="s">
        <v>1047</v>
      </c>
      <c r="AJ115" t="s">
        <v>1098</v>
      </c>
      <c r="AK115" t="s">
        <v>1073</v>
      </c>
      <c r="AL115" t="s">
        <v>1223</v>
      </c>
      <c r="AM115" t="s">
        <v>1133</v>
      </c>
      <c r="AN115" t="s">
        <v>1412</v>
      </c>
      <c r="AO115" t="s">
        <v>1533</v>
      </c>
      <c r="AP115" t="s">
        <v>1188</v>
      </c>
      <c r="BE115" s="6">
        <v>2</v>
      </c>
      <c r="BF115" t="s">
        <v>1666</v>
      </c>
      <c r="BG115" s="7">
        <v>355682.11320000002</v>
      </c>
      <c r="BH115" s="15">
        <v>6284530.9682</v>
      </c>
      <c r="BI115" t="s">
        <v>1725</v>
      </c>
    </row>
    <row r="116" spans="1:61" x14ac:dyDescent="0.35">
      <c r="A116" t="s">
        <v>59</v>
      </c>
      <c r="B116" t="s">
        <v>61</v>
      </c>
      <c r="C116" s="6">
        <v>388</v>
      </c>
      <c r="D116" t="s">
        <v>63</v>
      </c>
      <c r="F116" t="s">
        <v>187</v>
      </c>
      <c r="G116" t="s">
        <v>1901</v>
      </c>
      <c r="I116" t="s">
        <v>480</v>
      </c>
      <c r="K116" s="8" t="s">
        <v>691</v>
      </c>
      <c r="L116" t="s">
        <v>804</v>
      </c>
      <c r="M116" s="6" t="s">
        <v>64</v>
      </c>
      <c r="N116" s="6">
        <v>13</v>
      </c>
      <c r="O116" s="6">
        <v>8</v>
      </c>
      <c r="U116" t="s">
        <v>993</v>
      </c>
      <c r="V116" t="s">
        <v>1012</v>
      </c>
      <c r="Y116" t="s">
        <v>1016</v>
      </c>
      <c r="AD116" t="s">
        <v>1047</v>
      </c>
      <c r="AI116" t="s">
        <v>1047</v>
      </c>
      <c r="AJ116" t="s">
        <v>1137</v>
      </c>
      <c r="AK116" t="s">
        <v>1176</v>
      </c>
      <c r="AL116" t="s">
        <v>1364</v>
      </c>
      <c r="AM116" t="s">
        <v>1157</v>
      </c>
      <c r="AN116" t="s">
        <v>1246</v>
      </c>
      <c r="AO116" t="s">
        <v>1534</v>
      </c>
      <c r="BE116" s="6">
        <v>2</v>
      </c>
      <c r="BF116" t="s">
        <v>1696</v>
      </c>
      <c r="BG116" s="7">
        <v>343792.35310000001</v>
      </c>
      <c r="BH116" s="15">
        <v>6306682.3945000004</v>
      </c>
      <c r="BI116" t="s">
        <v>1725</v>
      </c>
    </row>
    <row r="117" spans="1:61" x14ac:dyDescent="0.35">
      <c r="A117" t="s">
        <v>59</v>
      </c>
      <c r="B117" t="s">
        <v>62</v>
      </c>
      <c r="C117" s="6">
        <v>390</v>
      </c>
      <c r="D117" t="s">
        <v>63</v>
      </c>
      <c r="F117" t="s">
        <v>193</v>
      </c>
      <c r="G117" t="s">
        <v>1906</v>
      </c>
      <c r="I117" t="s">
        <v>485</v>
      </c>
      <c r="K117" s="8" t="s">
        <v>670</v>
      </c>
      <c r="L117" t="s">
        <v>809</v>
      </c>
      <c r="M117" s="6" t="s">
        <v>64</v>
      </c>
      <c r="N117" s="6">
        <v>3</v>
      </c>
      <c r="O117" s="6">
        <v>5</v>
      </c>
      <c r="U117" t="s">
        <v>986</v>
      </c>
      <c r="V117" t="s">
        <v>1012</v>
      </c>
      <c r="Y117" t="s">
        <v>994</v>
      </c>
      <c r="AD117" t="s">
        <v>1047</v>
      </c>
      <c r="AI117" t="s">
        <v>1047</v>
      </c>
      <c r="AJ117" t="s">
        <v>1115</v>
      </c>
      <c r="AK117" t="s">
        <v>1269</v>
      </c>
      <c r="BE117" s="6">
        <v>2</v>
      </c>
      <c r="BF117" t="s">
        <v>1642</v>
      </c>
      <c r="BG117" s="7">
        <v>346127.84019999998</v>
      </c>
      <c r="BH117" s="15">
        <v>6298157.8749000002</v>
      </c>
      <c r="BI117" t="s">
        <v>1725</v>
      </c>
    </row>
    <row r="118" spans="1:61" x14ac:dyDescent="0.35">
      <c r="A118" t="s">
        <v>59</v>
      </c>
      <c r="B118" t="s">
        <v>61</v>
      </c>
      <c r="C118" s="6">
        <v>392</v>
      </c>
      <c r="D118" t="s">
        <v>63</v>
      </c>
      <c r="F118" t="s">
        <v>189</v>
      </c>
      <c r="G118" t="s">
        <v>1902</v>
      </c>
      <c r="I118" t="s">
        <v>481</v>
      </c>
      <c r="K118" s="8" t="s">
        <v>690</v>
      </c>
      <c r="L118" t="s">
        <v>805</v>
      </c>
      <c r="M118" s="6" t="s">
        <v>64</v>
      </c>
      <c r="N118" s="6">
        <v>9</v>
      </c>
      <c r="O118" s="6">
        <v>2</v>
      </c>
      <c r="P118" s="6">
        <v>10</v>
      </c>
      <c r="U118" t="s">
        <v>985</v>
      </c>
      <c r="V118" t="s">
        <v>1011</v>
      </c>
      <c r="Y118" t="s">
        <v>1005</v>
      </c>
      <c r="AD118" t="s">
        <v>1047</v>
      </c>
      <c r="AI118" t="s">
        <v>1047</v>
      </c>
      <c r="AJ118" t="s">
        <v>1138</v>
      </c>
      <c r="AK118" t="s">
        <v>1265</v>
      </c>
      <c r="AL118" t="s">
        <v>1262</v>
      </c>
      <c r="AM118" t="s">
        <v>1433</v>
      </c>
      <c r="AN118" t="s">
        <v>1453</v>
      </c>
      <c r="BE118" s="6">
        <v>2</v>
      </c>
      <c r="BF118" t="s">
        <v>1697</v>
      </c>
      <c r="BG118" s="7">
        <v>353139.93070000003</v>
      </c>
      <c r="BH118" s="15">
        <v>6283725.5137</v>
      </c>
      <c r="BI118" t="s">
        <v>1755</v>
      </c>
    </row>
    <row r="119" spans="1:61" x14ac:dyDescent="0.35">
      <c r="A119" t="s">
        <v>59</v>
      </c>
      <c r="B119" t="s">
        <v>61</v>
      </c>
      <c r="C119" s="6">
        <v>394</v>
      </c>
      <c r="D119" t="s">
        <v>63</v>
      </c>
      <c r="F119" t="s">
        <v>190</v>
      </c>
      <c r="G119" t="s">
        <v>1903</v>
      </c>
      <c r="I119" t="s">
        <v>482</v>
      </c>
      <c r="K119" s="8" t="s">
        <v>690</v>
      </c>
      <c r="L119" t="s">
        <v>806</v>
      </c>
      <c r="M119" s="6" t="s">
        <v>64</v>
      </c>
      <c r="N119" s="6">
        <v>9</v>
      </c>
      <c r="O119" s="6">
        <v>2</v>
      </c>
      <c r="U119" t="s">
        <v>984</v>
      </c>
      <c r="V119" t="s">
        <v>995</v>
      </c>
      <c r="Y119" t="s">
        <v>1005</v>
      </c>
      <c r="AD119" t="s">
        <v>1047</v>
      </c>
      <c r="AI119" t="s">
        <v>1047</v>
      </c>
      <c r="AJ119" t="s">
        <v>1139</v>
      </c>
      <c r="AK119" t="s">
        <v>1266</v>
      </c>
      <c r="AL119" t="s">
        <v>1197</v>
      </c>
      <c r="BE119" s="6">
        <v>2</v>
      </c>
      <c r="BF119" t="s">
        <v>1697</v>
      </c>
      <c r="BG119" s="7">
        <v>353166.83309999999</v>
      </c>
      <c r="BH119" s="15">
        <v>6283629.6524</v>
      </c>
      <c r="BI119" t="s">
        <v>1725</v>
      </c>
    </row>
    <row r="120" spans="1:61" x14ac:dyDescent="0.35">
      <c r="A120" t="s">
        <v>59</v>
      </c>
      <c r="B120" t="s">
        <v>61</v>
      </c>
      <c r="C120" s="6">
        <v>395</v>
      </c>
      <c r="D120" t="s">
        <v>63</v>
      </c>
      <c r="F120" t="s">
        <v>191</v>
      </c>
      <c r="G120" t="s">
        <v>1904</v>
      </c>
      <c r="I120" t="s">
        <v>483</v>
      </c>
      <c r="K120" s="8" t="s">
        <v>690</v>
      </c>
      <c r="L120" t="s">
        <v>807</v>
      </c>
      <c r="M120" s="6" t="s">
        <v>64</v>
      </c>
      <c r="N120" s="6">
        <v>10</v>
      </c>
      <c r="O120" s="6">
        <v>9</v>
      </c>
      <c r="P120" s="6">
        <v>3</v>
      </c>
      <c r="U120" t="s">
        <v>984</v>
      </c>
      <c r="V120" t="s">
        <v>1012</v>
      </c>
      <c r="Y120" t="s">
        <v>999</v>
      </c>
      <c r="AD120" t="s">
        <v>1047</v>
      </c>
      <c r="AI120" t="s">
        <v>1047</v>
      </c>
      <c r="AJ120" t="s">
        <v>1140</v>
      </c>
      <c r="AK120" t="s">
        <v>1267</v>
      </c>
      <c r="AL120" t="s">
        <v>1365</v>
      </c>
      <c r="AM120" t="s">
        <v>1188</v>
      </c>
      <c r="AN120" t="s">
        <v>1490</v>
      </c>
      <c r="AO120" t="s">
        <v>1535</v>
      </c>
      <c r="AP120" t="s">
        <v>1454</v>
      </c>
      <c r="BE120" s="6">
        <v>3</v>
      </c>
      <c r="BF120" t="s">
        <v>1708</v>
      </c>
      <c r="BG120" s="7">
        <v>353125.41409999999</v>
      </c>
      <c r="BH120" s="15">
        <v>6283612.2717000004</v>
      </c>
      <c r="BI120" t="s">
        <v>1724</v>
      </c>
    </row>
    <row r="121" spans="1:61" x14ac:dyDescent="0.35">
      <c r="A121" t="s">
        <v>59</v>
      </c>
      <c r="B121" t="s">
        <v>61</v>
      </c>
      <c r="C121" s="6">
        <v>396</v>
      </c>
      <c r="D121" t="s">
        <v>63</v>
      </c>
      <c r="F121" t="s">
        <v>192</v>
      </c>
      <c r="G121" t="s">
        <v>1905</v>
      </c>
      <c r="I121" t="s">
        <v>484</v>
      </c>
      <c r="K121" s="8" t="s">
        <v>690</v>
      </c>
      <c r="L121" t="s">
        <v>808</v>
      </c>
      <c r="M121" s="6" t="s">
        <v>64</v>
      </c>
      <c r="N121" s="6">
        <v>9</v>
      </c>
      <c r="O121" s="6">
        <v>2</v>
      </c>
      <c r="P121" s="6">
        <v>3</v>
      </c>
      <c r="Q121" s="6">
        <v>10</v>
      </c>
      <c r="U121" t="s">
        <v>1000</v>
      </c>
      <c r="V121" t="s">
        <v>1012</v>
      </c>
      <c r="Y121" t="s">
        <v>1001</v>
      </c>
      <c r="AD121" t="s">
        <v>1047</v>
      </c>
      <c r="AI121" t="s">
        <v>1047</v>
      </c>
      <c r="AJ121" t="s">
        <v>1141</v>
      </c>
      <c r="AK121" t="s">
        <v>1268</v>
      </c>
      <c r="AL121" t="s">
        <v>1082</v>
      </c>
      <c r="AM121" t="s">
        <v>1084</v>
      </c>
      <c r="AN121" t="s">
        <v>1491</v>
      </c>
      <c r="AO121" t="s">
        <v>1536</v>
      </c>
      <c r="AP121" t="s">
        <v>1083</v>
      </c>
      <c r="BE121" s="6">
        <v>4</v>
      </c>
      <c r="BF121" t="s">
        <v>1677</v>
      </c>
      <c r="BG121" s="7">
        <v>353177.98940000002</v>
      </c>
      <c r="BH121" s="15">
        <v>6283634.7028999999</v>
      </c>
      <c r="BI121" t="s">
        <v>1724</v>
      </c>
    </row>
    <row r="122" spans="1:61" x14ac:dyDescent="0.35">
      <c r="A122" t="s">
        <v>59</v>
      </c>
      <c r="B122" t="s">
        <v>62</v>
      </c>
      <c r="C122" s="6">
        <v>401</v>
      </c>
      <c r="D122" t="s">
        <v>63</v>
      </c>
      <c r="F122" t="s">
        <v>194</v>
      </c>
      <c r="G122" t="s">
        <v>1907</v>
      </c>
      <c r="I122" t="s">
        <v>486</v>
      </c>
      <c r="K122" s="8" t="s">
        <v>688</v>
      </c>
      <c r="L122" t="s">
        <v>810</v>
      </c>
      <c r="M122" s="6" t="s">
        <v>64</v>
      </c>
      <c r="N122" s="6">
        <v>3</v>
      </c>
      <c r="O122" s="6">
        <v>2</v>
      </c>
      <c r="P122" s="6">
        <v>4</v>
      </c>
      <c r="U122" t="s">
        <v>986</v>
      </c>
      <c r="V122" t="s">
        <v>985</v>
      </c>
      <c r="Y122" t="s">
        <v>983</v>
      </c>
      <c r="AD122" t="s">
        <v>1047</v>
      </c>
      <c r="AI122" t="s">
        <v>1047</v>
      </c>
      <c r="AJ122" t="s">
        <v>1115</v>
      </c>
      <c r="AK122" t="s">
        <v>1249</v>
      </c>
      <c r="AL122" t="s">
        <v>1366</v>
      </c>
      <c r="AM122" t="s">
        <v>1308</v>
      </c>
      <c r="AN122" t="s">
        <v>1492</v>
      </c>
      <c r="BE122" s="6">
        <v>2</v>
      </c>
      <c r="BF122" t="s">
        <v>1707</v>
      </c>
      <c r="BG122" s="7">
        <v>344104.17080000002</v>
      </c>
      <c r="BH122" s="15">
        <v>6281399.7892000005</v>
      </c>
      <c r="BI122" t="s">
        <v>1724</v>
      </c>
    </row>
    <row r="123" spans="1:61" x14ac:dyDescent="0.35">
      <c r="A123" t="s">
        <v>59</v>
      </c>
      <c r="B123" t="s">
        <v>62</v>
      </c>
      <c r="C123" s="6">
        <v>402</v>
      </c>
      <c r="D123" t="s">
        <v>63</v>
      </c>
      <c r="F123" t="s">
        <v>195</v>
      </c>
      <c r="G123" t="s">
        <v>1908</v>
      </c>
      <c r="I123" t="s">
        <v>487</v>
      </c>
      <c r="K123" s="8" t="s">
        <v>688</v>
      </c>
      <c r="L123" t="s">
        <v>811</v>
      </c>
      <c r="M123" s="6" t="s">
        <v>64</v>
      </c>
      <c r="N123" s="6">
        <v>3</v>
      </c>
      <c r="O123" s="6">
        <v>2</v>
      </c>
      <c r="P123" s="6">
        <v>4</v>
      </c>
      <c r="U123" t="s">
        <v>986</v>
      </c>
      <c r="V123" t="s">
        <v>985</v>
      </c>
      <c r="Y123" t="s">
        <v>983</v>
      </c>
      <c r="AD123" t="s">
        <v>1047</v>
      </c>
      <c r="AI123" t="s">
        <v>1047</v>
      </c>
      <c r="AJ123" t="s">
        <v>1115</v>
      </c>
      <c r="AK123" t="s">
        <v>1249</v>
      </c>
      <c r="AL123" t="s">
        <v>1367</v>
      </c>
      <c r="AM123" t="s">
        <v>1366</v>
      </c>
      <c r="AN123" t="s">
        <v>1407</v>
      </c>
      <c r="AO123" t="s">
        <v>1308</v>
      </c>
      <c r="AP123" t="s">
        <v>1492</v>
      </c>
      <c r="BE123" s="6">
        <v>2</v>
      </c>
      <c r="BF123" t="s">
        <v>1709</v>
      </c>
      <c r="BG123" s="7">
        <v>344158.78840000002</v>
      </c>
      <c r="BH123" s="15">
        <v>6281672.9310999997</v>
      </c>
      <c r="BI123" t="s">
        <v>1725</v>
      </c>
    </row>
    <row r="124" spans="1:61" x14ac:dyDescent="0.35">
      <c r="A124" t="s">
        <v>59</v>
      </c>
      <c r="B124" t="s">
        <v>62</v>
      </c>
      <c r="C124" s="6">
        <v>403</v>
      </c>
      <c r="D124" t="s">
        <v>63</v>
      </c>
      <c r="F124" t="s">
        <v>196</v>
      </c>
      <c r="G124" t="s">
        <v>1909</v>
      </c>
      <c r="I124" t="s">
        <v>488</v>
      </c>
      <c r="K124" s="8" t="s">
        <v>688</v>
      </c>
      <c r="L124" t="s">
        <v>812</v>
      </c>
      <c r="M124" s="6" t="s">
        <v>64</v>
      </c>
      <c r="N124" s="6">
        <v>3</v>
      </c>
      <c r="O124" s="6">
        <v>4</v>
      </c>
      <c r="P124" s="6">
        <v>2</v>
      </c>
      <c r="U124" t="s">
        <v>986</v>
      </c>
      <c r="V124" t="s">
        <v>985</v>
      </c>
      <c r="Y124" t="s">
        <v>983</v>
      </c>
      <c r="AD124" t="s">
        <v>1047</v>
      </c>
      <c r="AI124" t="s">
        <v>1047</v>
      </c>
      <c r="AJ124" t="s">
        <v>1114</v>
      </c>
      <c r="AK124" t="s">
        <v>1115</v>
      </c>
      <c r="AL124" t="s">
        <v>1249</v>
      </c>
      <c r="AM124" t="s">
        <v>1434</v>
      </c>
      <c r="AN124" t="s">
        <v>1367</v>
      </c>
      <c r="AO124" t="s">
        <v>1366</v>
      </c>
      <c r="AP124" t="s">
        <v>1407</v>
      </c>
      <c r="AQ124" t="s">
        <v>1308</v>
      </c>
      <c r="AR124" t="s">
        <v>1492</v>
      </c>
      <c r="BE124" s="6">
        <v>2</v>
      </c>
      <c r="BF124" t="s">
        <v>1643</v>
      </c>
      <c r="BG124" s="7">
        <v>344222.62469999999</v>
      </c>
      <c r="BH124" s="15">
        <v>6281982.9237000002</v>
      </c>
      <c r="BI124" t="s">
        <v>1725</v>
      </c>
    </row>
    <row r="125" spans="1:61" x14ac:dyDescent="0.35">
      <c r="A125" t="s">
        <v>59</v>
      </c>
      <c r="B125" t="s">
        <v>62</v>
      </c>
      <c r="C125" s="6">
        <v>405</v>
      </c>
      <c r="D125" t="s">
        <v>63</v>
      </c>
      <c r="F125" t="s">
        <v>197</v>
      </c>
      <c r="G125" t="s">
        <v>1910</v>
      </c>
      <c r="I125" t="s">
        <v>489</v>
      </c>
      <c r="K125" s="8" t="s">
        <v>688</v>
      </c>
      <c r="L125" t="s">
        <v>813</v>
      </c>
      <c r="M125" s="6" t="s">
        <v>64</v>
      </c>
      <c r="N125" s="6">
        <v>3</v>
      </c>
      <c r="O125" s="6">
        <v>2</v>
      </c>
      <c r="P125" s="6">
        <v>4</v>
      </c>
      <c r="U125" t="s">
        <v>986</v>
      </c>
      <c r="V125" t="s">
        <v>985</v>
      </c>
      <c r="Y125" t="s">
        <v>983</v>
      </c>
      <c r="AD125" t="s">
        <v>1047</v>
      </c>
      <c r="AI125" t="s">
        <v>1047</v>
      </c>
      <c r="AJ125" t="s">
        <v>1115</v>
      </c>
      <c r="AK125" t="s">
        <v>1249</v>
      </c>
      <c r="AL125" t="s">
        <v>1368</v>
      </c>
      <c r="AM125" t="s">
        <v>1367</v>
      </c>
      <c r="AN125" t="s">
        <v>1481</v>
      </c>
      <c r="AO125" t="s">
        <v>1308</v>
      </c>
      <c r="AP125" t="s">
        <v>1566</v>
      </c>
      <c r="AQ125" t="s">
        <v>1492</v>
      </c>
      <c r="BE125" s="6">
        <v>2</v>
      </c>
      <c r="BF125" t="s">
        <v>1710</v>
      </c>
      <c r="BG125" s="7">
        <v>344392</v>
      </c>
      <c r="BH125" s="15">
        <v>6282810</v>
      </c>
      <c r="BI125" t="s">
        <v>1756</v>
      </c>
    </row>
    <row r="126" spans="1:61" x14ac:dyDescent="0.35">
      <c r="A126" t="s">
        <v>59</v>
      </c>
      <c r="B126" t="s">
        <v>62</v>
      </c>
      <c r="C126" s="6">
        <v>406</v>
      </c>
      <c r="D126" t="s">
        <v>63</v>
      </c>
      <c r="F126" t="s">
        <v>198</v>
      </c>
      <c r="G126" t="s">
        <v>1911</v>
      </c>
      <c r="I126" t="s">
        <v>490</v>
      </c>
      <c r="K126" s="8" t="s">
        <v>692</v>
      </c>
      <c r="L126" t="s">
        <v>814</v>
      </c>
      <c r="M126" s="6" t="s">
        <v>64</v>
      </c>
      <c r="N126" s="6">
        <v>3</v>
      </c>
      <c r="O126" s="6">
        <v>2</v>
      </c>
      <c r="U126" t="s">
        <v>986</v>
      </c>
      <c r="V126" t="s">
        <v>985</v>
      </c>
      <c r="Y126" t="s">
        <v>983</v>
      </c>
      <c r="AD126" t="s">
        <v>1047</v>
      </c>
      <c r="AI126" t="s">
        <v>1047</v>
      </c>
      <c r="AJ126" t="s">
        <v>1111</v>
      </c>
      <c r="AK126" t="s">
        <v>1102</v>
      </c>
      <c r="AL126" t="s">
        <v>1150</v>
      </c>
      <c r="AM126" t="s">
        <v>1407</v>
      </c>
      <c r="BE126" s="6">
        <v>2</v>
      </c>
      <c r="BF126" t="s">
        <v>1625</v>
      </c>
      <c r="BG126" s="7">
        <v>344344</v>
      </c>
      <c r="BH126" s="15">
        <v>6282666</v>
      </c>
      <c r="BI126" t="s">
        <v>1724</v>
      </c>
    </row>
    <row r="127" spans="1:61" x14ac:dyDescent="0.35">
      <c r="A127" t="s">
        <v>59</v>
      </c>
      <c r="B127" t="s">
        <v>62</v>
      </c>
      <c r="C127" s="6">
        <v>407</v>
      </c>
      <c r="D127" t="s">
        <v>63</v>
      </c>
      <c r="F127" t="s">
        <v>199</v>
      </c>
      <c r="G127" t="s">
        <v>1912</v>
      </c>
      <c r="I127" t="s">
        <v>491</v>
      </c>
      <c r="K127" s="8" t="s">
        <v>692</v>
      </c>
      <c r="L127" t="s">
        <v>815</v>
      </c>
      <c r="M127" s="6" t="s">
        <v>64</v>
      </c>
      <c r="N127" s="6">
        <v>3</v>
      </c>
      <c r="O127" s="6">
        <v>4</v>
      </c>
      <c r="U127" t="s">
        <v>986</v>
      </c>
      <c r="V127" t="s">
        <v>985</v>
      </c>
      <c r="Y127" t="s">
        <v>983</v>
      </c>
      <c r="AD127" t="s">
        <v>1047</v>
      </c>
      <c r="AI127" t="s">
        <v>1047</v>
      </c>
      <c r="AJ127" t="s">
        <v>1115</v>
      </c>
      <c r="AK127" t="s">
        <v>1249</v>
      </c>
      <c r="AL127" t="s">
        <v>1369</v>
      </c>
      <c r="AM127" t="s">
        <v>1407</v>
      </c>
      <c r="BE127" s="6">
        <v>2</v>
      </c>
      <c r="BF127" t="s">
        <v>1643</v>
      </c>
      <c r="BG127" s="7">
        <v>344555.88059999997</v>
      </c>
      <c r="BH127" s="15">
        <v>6283526.6442999998</v>
      </c>
      <c r="BI127" t="s">
        <v>1725</v>
      </c>
    </row>
    <row r="128" spans="1:61" x14ac:dyDescent="0.35">
      <c r="A128" t="s">
        <v>59</v>
      </c>
      <c r="B128" t="s">
        <v>62</v>
      </c>
      <c r="C128" s="6">
        <v>409</v>
      </c>
      <c r="D128" t="s">
        <v>63</v>
      </c>
      <c r="F128" t="s">
        <v>200</v>
      </c>
      <c r="G128" t="s">
        <v>1913</v>
      </c>
      <c r="I128" t="s">
        <v>492</v>
      </c>
      <c r="K128" s="8" t="s">
        <v>689</v>
      </c>
      <c r="L128" t="s">
        <v>816</v>
      </c>
      <c r="M128" s="6" t="s">
        <v>64</v>
      </c>
      <c r="N128" s="6">
        <v>3</v>
      </c>
      <c r="O128" s="6">
        <v>13</v>
      </c>
      <c r="U128" t="s">
        <v>986</v>
      </c>
      <c r="V128" t="s">
        <v>985</v>
      </c>
      <c r="Y128" t="s">
        <v>983</v>
      </c>
      <c r="AD128" t="s">
        <v>1047</v>
      </c>
      <c r="AI128" t="s">
        <v>1047</v>
      </c>
      <c r="AJ128" t="s">
        <v>1117</v>
      </c>
      <c r="AK128" t="s">
        <v>1252</v>
      </c>
      <c r="AL128" t="s">
        <v>1359</v>
      </c>
      <c r="AM128" t="s">
        <v>1109</v>
      </c>
      <c r="AN128" t="s">
        <v>1350</v>
      </c>
      <c r="AO128" t="s">
        <v>1484</v>
      </c>
      <c r="BE128" s="6">
        <v>2</v>
      </c>
      <c r="BF128" t="s">
        <v>1644</v>
      </c>
      <c r="BG128" s="7">
        <v>339722.61</v>
      </c>
      <c r="BH128" s="15">
        <v>6308130.6399999997</v>
      </c>
      <c r="BI128" t="s">
        <v>1725</v>
      </c>
    </row>
    <row r="129" spans="1:61" x14ac:dyDescent="0.35">
      <c r="A129" t="s">
        <v>59</v>
      </c>
      <c r="B129" t="s">
        <v>62</v>
      </c>
      <c r="C129" s="6">
        <v>410</v>
      </c>
      <c r="D129" t="s">
        <v>63</v>
      </c>
      <c r="F129" t="s">
        <v>201</v>
      </c>
      <c r="G129" t="s">
        <v>1869</v>
      </c>
      <c r="I129" t="s">
        <v>448</v>
      </c>
      <c r="K129" s="8" t="s">
        <v>675</v>
      </c>
      <c r="L129" t="s">
        <v>772</v>
      </c>
      <c r="M129" s="6" t="s">
        <v>64</v>
      </c>
      <c r="N129" s="6">
        <v>3</v>
      </c>
      <c r="O129" s="6">
        <v>2</v>
      </c>
      <c r="P129" s="6">
        <v>4</v>
      </c>
      <c r="U129" t="s">
        <v>997</v>
      </c>
      <c r="V129" t="s">
        <v>1011</v>
      </c>
      <c r="Y129" t="s">
        <v>1002</v>
      </c>
      <c r="AD129" t="s">
        <v>1047</v>
      </c>
      <c r="AI129" t="s">
        <v>1047</v>
      </c>
      <c r="AJ129" t="s">
        <v>1116</v>
      </c>
      <c r="AK129" t="s">
        <v>1250</v>
      </c>
      <c r="AL129" t="s">
        <v>1348</v>
      </c>
      <c r="AM129" t="s">
        <v>1115</v>
      </c>
      <c r="AN129" t="s">
        <v>1482</v>
      </c>
      <c r="BE129" s="6">
        <v>1</v>
      </c>
      <c r="BF129" t="s">
        <v>1645</v>
      </c>
      <c r="BG129" s="7">
        <v>345455.49839999998</v>
      </c>
      <c r="BH129" s="15">
        <v>6287834.6375000002</v>
      </c>
      <c r="BI129" t="s">
        <v>1725</v>
      </c>
    </row>
    <row r="130" spans="1:61" x14ac:dyDescent="0.35">
      <c r="A130" t="s">
        <v>59</v>
      </c>
      <c r="B130" t="s">
        <v>62</v>
      </c>
      <c r="C130" s="6">
        <v>411</v>
      </c>
      <c r="D130" t="s">
        <v>63</v>
      </c>
      <c r="F130" t="s">
        <v>202</v>
      </c>
      <c r="G130" t="s">
        <v>1914</v>
      </c>
      <c r="I130" t="s">
        <v>493</v>
      </c>
      <c r="K130" s="8" t="s">
        <v>670</v>
      </c>
      <c r="L130" t="s">
        <v>817</v>
      </c>
      <c r="M130" s="6" t="s">
        <v>64</v>
      </c>
      <c r="N130" s="6">
        <v>3</v>
      </c>
      <c r="O130" s="6">
        <v>5</v>
      </c>
      <c r="P130" s="6">
        <v>2</v>
      </c>
      <c r="Q130" s="6">
        <v>4</v>
      </c>
      <c r="R130" s="6">
        <v>13</v>
      </c>
      <c r="U130" t="s">
        <v>986</v>
      </c>
      <c r="V130" t="s">
        <v>1012</v>
      </c>
      <c r="Y130" t="s">
        <v>994</v>
      </c>
      <c r="AD130" t="s">
        <v>1047</v>
      </c>
      <c r="AI130" t="s">
        <v>1047</v>
      </c>
      <c r="AJ130" t="s">
        <v>1138</v>
      </c>
      <c r="AK130" t="s">
        <v>1270</v>
      </c>
      <c r="AL130" t="s">
        <v>1233</v>
      </c>
      <c r="AM130" t="s">
        <v>1435</v>
      </c>
      <c r="AN130" t="s">
        <v>1111</v>
      </c>
      <c r="AO130" t="s">
        <v>1537</v>
      </c>
      <c r="AP130" t="s">
        <v>1567</v>
      </c>
      <c r="AQ130" t="s">
        <v>1287</v>
      </c>
      <c r="AR130" t="s">
        <v>1382</v>
      </c>
      <c r="AS130" t="s">
        <v>1501</v>
      </c>
      <c r="AT130" t="s">
        <v>1257</v>
      </c>
      <c r="AU130" t="s">
        <v>1590</v>
      </c>
      <c r="AV130" t="s">
        <v>1263</v>
      </c>
      <c r="AW130" t="s">
        <v>1431</v>
      </c>
      <c r="BE130" s="6">
        <v>4</v>
      </c>
      <c r="BF130" t="s">
        <v>1710</v>
      </c>
      <c r="BG130" s="7">
        <v>346225.94780000002</v>
      </c>
      <c r="BH130" s="15">
        <v>6298139.6942999996</v>
      </c>
      <c r="BI130" t="s">
        <v>1756</v>
      </c>
    </row>
    <row r="131" spans="1:61" x14ac:dyDescent="0.35">
      <c r="A131" t="s">
        <v>59</v>
      </c>
      <c r="B131" t="s">
        <v>62</v>
      </c>
      <c r="C131" s="6">
        <v>412</v>
      </c>
      <c r="D131" t="s">
        <v>63</v>
      </c>
      <c r="F131" t="s">
        <v>207</v>
      </c>
      <c r="G131" t="s">
        <v>1919</v>
      </c>
      <c r="I131" t="s">
        <v>498</v>
      </c>
      <c r="K131" s="8" t="s">
        <v>670</v>
      </c>
      <c r="L131" t="s">
        <v>822</v>
      </c>
      <c r="M131" s="6" t="s">
        <v>64</v>
      </c>
      <c r="N131" s="6">
        <v>3</v>
      </c>
      <c r="O131" s="6">
        <v>2</v>
      </c>
      <c r="P131" s="6">
        <v>10</v>
      </c>
      <c r="Q131" s="6">
        <v>8</v>
      </c>
      <c r="U131" t="s">
        <v>986</v>
      </c>
      <c r="V131" t="s">
        <v>1014</v>
      </c>
      <c r="Y131" t="s">
        <v>995</v>
      </c>
      <c r="AD131" t="s">
        <v>1047</v>
      </c>
      <c r="AI131" t="s">
        <v>1047</v>
      </c>
      <c r="AJ131" t="s">
        <v>1091</v>
      </c>
      <c r="AK131" t="s">
        <v>1111</v>
      </c>
      <c r="AL131" t="s">
        <v>1093</v>
      </c>
      <c r="AM131" t="s">
        <v>1436</v>
      </c>
      <c r="BE131" s="6">
        <v>2</v>
      </c>
      <c r="BF131" t="s">
        <v>1710</v>
      </c>
      <c r="BG131" s="7">
        <v>346301.59112569602</v>
      </c>
      <c r="BH131" s="15">
        <v>6299532.0176323401</v>
      </c>
      <c r="BI131" t="s">
        <v>1756</v>
      </c>
    </row>
    <row r="132" spans="1:61" x14ac:dyDescent="0.35">
      <c r="A132" t="s">
        <v>59</v>
      </c>
      <c r="B132" t="s">
        <v>62</v>
      </c>
      <c r="C132" s="6">
        <v>414</v>
      </c>
      <c r="D132" t="s">
        <v>63</v>
      </c>
      <c r="F132" t="s">
        <v>203</v>
      </c>
      <c r="G132" t="s">
        <v>1915</v>
      </c>
      <c r="H132" t="s">
        <v>2086</v>
      </c>
      <c r="I132" t="s">
        <v>494</v>
      </c>
      <c r="J132" t="s">
        <v>665</v>
      </c>
      <c r="K132" s="8" t="s">
        <v>672</v>
      </c>
      <c r="L132" t="s">
        <v>818</v>
      </c>
      <c r="M132" s="6" t="s">
        <v>64</v>
      </c>
      <c r="N132" s="6">
        <v>5</v>
      </c>
      <c r="O132" s="6">
        <v>14</v>
      </c>
      <c r="P132" s="6">
        <v>3</v>
      </c>
      <c r="U132" t="s">
        <v>1001</v>
      </c>
      <c r="V132" t="s">
        <v>1009</v>
      </c>
      <c r="Y132" t="s">
        <v>991</v>
      </c>
      <c r="Z132" t="s">
        <v>1001</v>
      </c>
      <c r="AA132" t="s">
        <v>1009</v>
      </c>
      <c r="AD132" t="s">
        <v>991</v>
      </c>
      <c r="AI132" t="s">
        <v>1047</v>
      </c>
      <c r="AJ132" t="s">
        <v>1142</v>
      </c>
      <c r="AK132" t="s">
        <v>1271</v>
      </c>
      <c r="AL132" t="s">
        <v>1103</v>
      </c>
      <c r="AM132" t="s">
        <v>1241</v>
      </c>
      <c r="AN132" t="s">
        <v>1343</v>
      </c>
      <c r="AO132" t="s">
        <v>1420</v>
      </c>
      <c r="AP132" t="s">
        <v>1478</v>
      </c>
      <c r="AQ132" t="s">
        <v>1304</v>
      </c>
      <c r="AR132" t="s">
        <v>1125</v>
      </c>
      <c r="AS132" t="s">
        <v>1561</v>
      </c>
      <c r="AT132" t="s">
        <v>1257</v>
      </c>
      <c r="AU132" t="s">
        <v>1590</v>
      </c>
      <c r="BE132" s="6">
        <v>2</v>
      </c>
      <c r="BF132" t="s">
        <v>1711</v>
      </c>
      <c r="BG132" s="7">
        <v>350489.5061</v>
      </c>
      <c r="BH132" s="15">
        <v>6296320.8952000001</v>
      </c>
      <c r="BI132" t="s">
        <v>1752</v>
      </c>
    </row>
    <row r="133" spans="1:61" x14ac:dyDescent="0.35">
      <c r="A133" t="s">
        <v>59</v>
      </c>
      <c r="B133" t="s">
        <v>61</v>
      </c>
      <c r="C133" s="6">
        <v>415</v>
      </c>
      <c r="D133" t="s">
        <v>63</v>
      </c>
      <c r="F133" t="s">
        <v>204</v>
      </c>
      <c r="G133" t="s">
        <v>1916</v>
      </c>
      <c r="I133" t="s">
        <v>495</v>
      </c>
      <c r="K133" s="8" t="s">
        <v>674</v>
      </c>
      <c r="L133" t="s">
        <v>819</v>
      </c>
      <c r="M133" s="6" t="s">
        <v>64</v>
      </c>
      <c r="N133" s="6">
        <v>19</v>
      </c>
      <c r="O133" s="6">
        <v>8</v>
      </c>
      <c r="P133" s="6">
        <v>11</v>
      </c>
      <c r="U133" t="s">
        <v>986</v>
      </c>
      <c r="V133" s="2">
        <v>0.85416666666666663</v>
      </c>
      <c r="Y133" s="2">
        <f>+V133-U133</f>
        <v>0.58333333333333326</v>
      </c>
      <c r="AD133" t="s">
        <v>1047</v>
      </c>
      <c r="AI133" t="s">
        <v>1047</v>
      </c>
      <c r="AJ133" t="s">
        <v>1143</v>
      </c>
      <c r="AK133" t="s">
        <v>1064</v>
      </c>
      <c r="AL133" t="s">
        <v>1370</v>
      </c>
      <c r="BE133" s="6">
        <v>2</v>
      </c>
      <c r="BF133" t="s">
        <v>1694</v>
      </c>
      <c r="BG133" s="7">
        <v>347200.85628873698</v>
      </c>
      <c r="BH133" s="15">
        <v>6304201.1234837295</v>
      </c>
      <c r="BI133" t="s">
        <v>1725</v>
      </c>
    </row>
    <row r="134" spans="1:61" x14ac:dyDescent="0.35">
      <c r="A134" t="s">
        <v>59</v>
      </c>
      <c r="B134" t="s">
        <v>61</v>
      </c>
      <c r="C134" s="6">
        <v>416</v>
      </c>
      <c r="D134" t="s">
        <v>63</v>
      </c>
      <c r="F134" t="s">
        <v>205</v>
      </c>
      <c r="G134" t="s">
        <v>1917</v>
      </c>
      <c r="I134" t="s">
        <v>496</v>
      </c>
      <c r="K134" s="8" t="s">
        <v>674</v>
      </c>
      <c r="L134" t="s">
        <v>820</v>
      </c>
      <c r="M134" s="6" t="s">
        <v>64</v>
      </c>
      <c r="N134" s="6">
        <v>10</v>
      </c>
      <c r="O134" s="6">
        <v>11</v>
      </c>
      <c r="U134" t="s">
        <v>986</v>
      </c>
      <c r="V134" t="s">
        <v>1012</v>
      </c>
      <c r="Y134" t="s">
        <v>994</v>
      </c>
      <c r="AD134" t="s">
        <v>1047</v>
      </c>
      <c r="AI134" t="s">
        <v>1047</v>
      </c>
      <c r="AJ134" t="s">
        <v>1093</v>
      </c>
      <c r="AK134" t="s">
        <v>1272</v>
      </c>
      <c r="BE134" s="6">
        <v>2</v>
      </c>
      <c r="BF134" t="s">
        <v>1691</v>
      </c>
      <c r="BG134" s="7">
        <v>347158.37576032098</v>
      </c>
      <c r="BH134" s="15">
        <v>6302519.1219808701</v>
      </c>
      <c r="BI134" t="s">
        <v>1757</v>
      </c>
    </row>
    <row r="135" spans="1:61" x14ac:dyDescent="0.35">
      <c r="A135" t="s">
        <v>59</v>
      </c>
      <c r="B135" t="s">
        <v>61</v>
      </c>
      <c r="C135" s="6">
        <v>423</v>
      </c>
      <c r="D135" t="s">
        <v>63</v>
      </c>
      <c r="F135" t="s">
        <v>206</v>
      </c>
      <c r="G135" t="s">
        <v>1918</v>
      </c>
      <c r="I135" t="s">
        <v>497</v>
      </c>
      <c r="K135" s="8" t="s">
        <v>679</v>
      </c>
      <c r="L135" t="s">
        <v>821</v>
      </c>
      <c r="M135" s="6" t="s">
        <v>63</v>
      </c>
      <c r="N135" s="6">
        <v>12</v>
      </c>
      <c r="U135" t="s">
        <v>986</v>
      </c>
      <c r="V135" t="s">
        <v>997</v>
      </c>
      <c r="Y135" t="s">
        <v>1029</v>
      </c>
      <c r="AD135" t="s">
        <v>1047</v>
      </c>
      <c r="AI135" t="s">
        <v>1047</v>
      </c>
      <c r="AJ135" t="s">
        <v>1144</v>
      </c>
      <c r="AK135" t="s">
        <v>1273</v>
      </c>
      <c r="AL135" t="s">
        <v>1371</v>
      </c>
      <c r="BE135" s="6">
        <v>2</v>
      </c>
      <c r="BF135" t="s">
        <v>1691</v>
      </c>
      <c r="BG135" s="7">
        <v>349795</v>
      </c>
      <c r="BH135" s="15">
        <v>6293051</v>
      </c>
      <c r="BI135" t="s">
        <v>1725</v>
      </c>
    </row>
    <row r="136" spans="1:61" x14ac:dyDescent="0.35">
      <c r="A136" t="s">
        <v>59</v>
      </c>
      <c r="B136" t="s">
        <v>62</v>
      </c>
      <c r="C136" s="6">
        <v>424</v>
      </c>
      <c r="D136" t="s">
        <v>63</v>
      </c>
      <c r="F136" t="s">
        <v>213</v>
      </c>
      <c r="G136" t="s">
        <v>1925</v>
      </c>
      <c r="I136" t="s">
        <v>504</v>
      </c>
      <c r="K136" s="8" t="s">
        <v>677</v>
      </c>
      <c r="L136" t="s">
        <v>828</v>
      </c>
      <c r="M136" s="6" t="s">
        <v>63</v>
      </c>
      <c r="N136" s="6">
        <v>3</v>
      </c>
      <c r="U136" t="s">
        <v>986</v>
      </c>
      <c r="V136" t="s">
        <v>1012</v>
      </c>
      <c r="Y136" t="s">
        <v>994</v>
      </c>
      <c r="AD136" t="s">
        <v>1047</v>
      </c>
      <c r="AI136" t="s">
        <v>1047</v>
      </c>
      <c r="AJ136" t="s">
        <v>1147</v>
      </c>
      <c r="AK136" t="s">
        <v>1274</v>
      </c>
      <c r="AL136" t="s">
        <v>1373</v>
      </c>
      <c r="BE136" s="6">
        <v>2</v>
      </c>
      <c r="BF136" t="s">
        <v>1649</v>
      </c>
      <c r="BG136" s="7">
        <v>336751.16</v>
      </c>
      <c r="BH136" s="15">
        <v>6290707.6900000004</v>
      </c>
      <c r="BI136" t="s">
        <v>1725</v>
      </c>
    </row>
    <row r="137" spans="1:61" x14ac:dyDescent="0.35">
      <c r="A137" t="s">
        <v>60</v>
      </c>
      <c r="B137" t="s">
        <v>62</v>
      </c>
      <c r="C137" s="6">
        <v>428</v>
      </c>
      <c r="D137" t="s">
        <v>63</v>
      </c>
      <c r="F137" t="s">
        <v>208</v>
      </c>
      <c r="G137" t="s">
        <v>1920</v>
      </c>
      <c r="I137" t="s">
        <v>499</v>
      </c>
      <c r="K137" s="8" t="s">
        <v>687</v>
      </c>
      <c r="L137" t="s">
        <v>823</v>
      </c>
      <c r="M137" s="6" t="s">
        <v>63</v>
      </c>
      <c r="N137" s="6">
        <v>5</v>
      </c>
      <c r="U137" t="s">
        <v>1002</v>
      </c>
      <c r="V137" t="s">
        <v>1009</v>
      </c>
      <c r="Y137" t="s">
        <v>1005</v>
      </c>
      <c r="Z137" t="s">
        <v>1001</v>
      </c>
      <c r="AA137" t="s">
        <v>1009</v>
      </c>
      <c r="AD137" t="s">
        <v>991</v>
      </c>
      <c r="AI137" t="s">
        <v>1047</v>
      </c>
      <c r="AJ137" t="s">
        <v>1112</v>
      </c>
      <c r="AK137" t="s">
        <v>1247</v>
      </c>
      <c r="BE137" s="6">
        <v>1</v>
      </c>
      <c r="BF137" t="s">
        <v>1647</v>
      </c>
      <c r="BG137" s="7">
        <v>338204.26539999997</v>
      </c>
      <c r="BH137" s="15">
        <v>6297971.2863999996</v>
      </c>
      <c r="BI137" t="s">
        <v>1725</v>
      </c>
    </row>
    <row r="138" spans="1:61" x14ac:dyDescent="0.35">
      <c r="A138" t="s">
        <v>59</v>
      </c>
      <c r="B138" t="s">
        <v>62</v>
      </c>
      <c r="C138" s="6">
        <v>442</v>
      </c>
      <c r="D138" t="s">
        <v>63</v>
      </c>
      <c r="F138" t="s">
        <v>209</v>
      </c>
      <c r="G138" t="s">
        <v>1921</v>
      </c>
      <c r="I138" t="s">
        <v>500</v>
      </c>
      <c r="K138" s="8" t="s">
        <v>670</v>
      </c>
      <c r="L138" t="s">
        <v>824</v>
      </c>
      <c r="M138" s="6" t="s">
        <v>64</v>
      </c>
      <c r="N138" s="6">
        <v>2</v>
      </c>
      <c r="O138" s="6">
        <v>10</v>
      </c>
      <c r="P138" s="6">
        <v>9</v>
      </c>
      <c r="U138" t="s">
        <v>1003</v>
      </c>
      <c r="V138" t="s">
        <v>1014</v>
      </c>
      <c r="Y138" t="s">
        <v>992</v>
      </c>
      <c r="Z138" t="s">
        <v>1008</v>
      </c>
      <c r="AA138" t="s">
        <v>999</v>
      </c>
      <c r="AD138" t="s">
        <v>991</v>
      </c>
      <c r="AI138" t="s">
        <v>1047</v>
      </c>
      <c r="AJ138" t="s">
        <v>1097</v>
      </c>
      <c r="AK138" t="s">
        <v>1094</v>
      </c>
      <c r="AL138" t="s">
        <v>1337</v>
      </c>
      <c r="AM138" t="s">
        <v>1237</v>
      </c>
      <c r="AN138" t="s">
        <v>1260</v>
      </c>
      <c r="BE138" s="6">
        <v>2</v>
      </c>
      <c r="BF138" t="s">
        <v>1648</v>
      </c>
      <c r="BG138" s="7">
        <v>346992.03</v>
      </c>
      <c r="BH138" s="15">
        <v>6298380.4400000004</v>
      </c>
      <c r="BI138" t="s">
        <v>1724</v>
      </c>
    </row>
    <row r="139" spans="1:61" x14ac:dyDescent="0.35">
      <c r="A139" t="s">
        <v>59</v>
      </c>
      <c r="B139" t="s">
        <v>61</v>
      </c>
      <c r="C139" s="6">
        <v>443</v>
      </c>
      <c r="D139" t="s">
        <v>63</v>
      </c>
      <c r="F139" t="s">
        <v>210</v>
      </c>
      <c r="G139" t="s">
        <v>1922</v>
      </c>
      <c r="I139" t="s">
        <v>501</v>
      </c>
      <c r="K139" s="8" t="s">
        <v>682</v>
      </c>
      <c r="L139" t="s">
        <v>825</v>
      </c>
      <c r="M139" s="6" t="s">
        <v>64</v>
      </c>
      <c r="N139" s="6">
        <v>13</v>
      </c>
      <c r="O139" s="6">
        <v>11</v>
      </c>
      <c r="P139" s="6">
        <v>12</v>
      </c>
      <c r="Q139" s="6">
        <v>5</v>
      </c>
      <c r="R139" s="6">
        <v>10</v>
      </c>
      <c r="U139" t="s">
        <v>988</v>
      </c>
      <c r="V139" t="s">
        <v>1011</v>
      </c>
      <c r="Y139" t="s">
        <v>1029</v>
      </c>
      <c r="AD139" t="s">
        <v>1047</v>
      </c>
      <c r="AI139" t="s">
        <v>1047</v>
      </c>
      <c r="AJ139" t="s">
        <v>1145</v>
      </c>
      <c r="AK139" t="s">
        <v>1209</v>
      </c>
      <c r="AL139" t="s">
        <v>1296</v>
      </c>
      <c r="AM139" t="s">
        <v>1387</v>
      </c>
      <c r="AN139" t="s">
        <v>1422</v>
      </c>
      <c r="AO139" t="s">
        <v>1399</v>
      </c>
      <c r="AP139" t="s">
        <v>1546</v>
      </c>
      <c r="AQ139" t="s">
        <v>1571</v>
      </c>
      <c r="AR139" t="s">
        <v>1585</v>
      </c>
      <c r="AS139" t="s">
        <v>1438</v>
      </c>
      <c r="AT139" t="s">
        <v>1510</v>
      </c>
      <c r="AU139" t="s">
        <v>1595</v>
      </c>
      <c r="AV139" t="s">
        <v>1600</v>
      </c>
      <c r="BE139" s="6">
        <v>3</v>
      </c>
      <c r="BF139" t="s">
        <v>1662</v>
      </c>
      <c r="BG139" s="7">
        <v>357299.1041</v>
      </c>
      <c r="BH139" s="15">
        <v>6305185.2553000003</v>
      </c>
      <c r="BI139" t="s">
        <v>1732</v>
      </c>
    </row>
    <row r="140" spans="1:61" x14ac:dyDescent="0.35">
      <c r="A140" t="s">
        <v>59</v>
      </c>
      <c r="B140" t="s">
        <v>61</v>
      </c>
      <c r="C140" s="6">
        <v>445</v>
      </c>
      <c r="D140" t="s">
        <v>63</v>
      </c>
      <c r="F140" t="s">
        <v>211</v>
      </c>
      <c r="G140" t="s">
        <v>1923</v>
      </c>
      <c r="I140" t="s">
        <v>502</v>
      </c>
      <c r="K140" s="8" t="s">
        <v>686</v>
      </c>
      <c r="L140" t="s">
        <v>826</v>
      </c>
      <c r="M140" s="6" t="s">
        <v>64</v>
      </c>
      <c r="N140" s="6">
        <v>12</v>
      </c>
      <c r="O140" s="6">
        <v>14</v>
      </c>
      <c r="P140" s="6">
        <v>8</v>
      </c>
      <c r="Q140" s="6">
        <v>11</v>
      </c>
      <c r="U140" t="s">
        <v>986</v>
      </c>
      <c r="V140" t="s">
        <v>1016</v>
      </c>
      <c r="W140" t="s">
        <v>988</v>
      </c>
      <c r="X140" t="s">
        <v>1011</v>
      </c>
      <c r="Y140" t="s">
        <v>992</v>
      </c>
      <c r="AD140" t="s">
        <v>1047</v>
      </c>
      <c r="AI140" t="s">
        <v>1047</v>
      </c>
      <c r="AJ140" t="s">
        <v>1058</v>
      </c>
      <c r="AK140" t="s">
        <v>1182</v>
      </c>
      <c r="AL140" t="s">
        <v>1298</v>
      </c>
      <c r="AM140" t="s">
        <v>1261</v>
      </c>
      <c r="AN140" t="s">
        <v>1345</v>
      </c>
      <c r="BE140" s="6">
        <v>2</v>
      </c>
      <c r="BF140" t="s">
        <v>1691</v>
      </c>
      <c r="BG140" s="7">
        <v>344776.81819999998</v>
      </c>
      <c r="BH140" s="15">
        <v>6303393.1611000001</v>
      </c>
      <c r="BI140" t="s">
        <v>1758</v>
      </c>
    </row>
    <row r="141" spans="1:61" x14ac:dyDescent="0.35">
      <c r="A141" t="s">
        <v>59</v>
      </c>
      <c r="B141" t="s">
        <v>61</v>
      </c>
      <c r="C141" s="6">
        <v>447</v>
      </c>
      <c r="D141" t="s">
        <v>63</v>
      </c>
      <c r="F141" t="s">
        <v>212</v>
      </c>
      <c r="G141" t="s">
        <v>1924</v>
      </c>
      <c r="I141" t="s">
        <v>503</v>
      </c>
      <c r="K141" s="8" t="s">
        <v>675</v>
      </c>
      <c r="L141" t="s">
        <v>827</v>
      </c>
      <c r="M141" s="6" t="s">
        <v>64</v>
      </c>
      <c r="N141" s="6">
        <v>8</v>
      </c>
      <c r="O141" s="6">
        <v>5</v>
      </c>
      <c r="P141" s="6">
        <v>3</v>
      </c>
      <c r="U141" t="s">
        <v>986</v>
      </c>
      <c r="V141" t="s">
        <v>1016</v>
      </c>
      <c r="Y141" t="s">
        <v>1035</v>
      </c>
      <c r="AD141" t="s">
        <v>1047</v>
      </c>
      <c r="AI141" t="s">
        <v>1047</v>
      </c>
      <c r="AJ141" t="s">
        <v>1146</v>
      </c>
      <c r="AK141" t="s">
        <v>1251</v>
      </c>
      <c r="AL141" t="s">
        <v>1372</v>
      </c>
      <c r="BE141" s="6">
        <v>2</v>
      </c>
      <c r="BF141" t="s">
        <v>1695</v>
      </c>
      <c r="BG141" s="7">
        <v>345367.75809999998</v>
      </c>
      <c r="BH141" s="15">
        <v>6287965.4412000002</v>
      </c>
      <c r="BI141" t="s">
        <v>1759</v>
      </c>
    </row>
    <row r="142" spans="1:61" x14ac:dyDescent="0.35">
      <c r="A142" t="s">
        <v>59</v>
      </c>
      <c r="B142" t="s">
        <v>62</v>
      </c>
      <c r="C142" s="6">
        <v>448</v>
      </c>
      <c r="D142" t="s">
        <v>63</v>
      </c>
      <c r="F142" t="s">
        <v>214</v>
      </c>
      <c r="G142" t="s">
        <v>1926</v>
      </c>
      <c r="I142" t="s">
        <v>505</v>
      </c>
      <c r="K142" s="8" t="s">
        <v>693</v>
      </c>
      <c r="L142" t="s">
        <v>829</v>
      </c>
      <c r="M142" s="6" t="s">
        <v>64</v>
      </c>
      <c r="N142" s="6">
        <v>3</v>
      </c>
      <c r="O142" s="6">
        <v>8</v>
      </c>
      <c r="U142" t="s">
        <v>986</v>
      </c>
      <c r="V142" t="s">
        <v>985</v>
      </c>
      <c r="Y142" t="s">
        <v>983</v>
      </c>
      <c r="AD142" t="s">
        <v>1047</v>
      </c>
      <c r="AI142" t="s">
        <v>1047</v>
      </c>
      <c r="AJ142" t="s">
        <v>1111</v>
      </c>
      <c r="AK142" t="s">
        <v>1132</v>
      </c>
      <c r="AL142" t="s">
        <v>1322</v>
      </c>
      <c r="BE142" s="6">
        <v>1</v>
      </c>
      <c r="BF142" t="s">
        <v>1665</v>
      </c>
      <c r="BG142" s="7">
        <v>344173.58669999999</v>
      </c>
      <c r="BH142" s="15">
        <v>6301262.2381999996</v>
      </c>
      <c r="BI142" t="s">
        <v>1732</v>
      </c>
    </row>
    <row r="143" spans="1:61" x14ac:dyDescent="0.35">
      <c r="A143" t="s">
        <v>59</v>
      </c>
      <c r="B143" t="s">
        <v>62</v>
      </c>
      <c r="C143" s="6">
        <v>449</v>
      </c>
      <c r="D143" t="s">
        <v>63</v>
      </c>
      <c r="F143" t="s">
        <v>215</v>
      </c>
      <c r="G143" t="s">
        <v>1927</v>
      </c>
      <c r="I143" t="s">
        <v>506</v>
      </c>
      <c r="K143" s="8" t="s">
        <v>693</v>
      </c>
      <c r="L143" t="s">
        <v>830</v>
      </c>
      <c r="M143" s="6" t="s">
        <v>64</v>
      </c>
      <c r="N143" s="6">
        <v>3</v>
      </c>
      <c r="O143" s="6">
        <v>8</v>
      </c>
      <c r="U143" t="s">
        <v>986</v>
      </c>
      <c r="V143" t="s">
        <v>985</v>
      </c>
      <c r="Y143" t="s">
        <v>983</v>
      </c>
      <c r="AD143" t="s">
        <v>1047</v>
      </c>
      <c r="AI143" t="s">
        <v>1047</v>
      </c>
      <c r="AJ143" t="s">
        <v>1111</v>
      </c>
      <c r="AK143" t="s">
        <v>1132</v>
      </c>
      <c r="AL143" t="s">
        <v>1322</v>
      </c>
      <c r="BE143" s="6">
        <v>1</v>
      </c>
      <c r="BF143" t="s">
        <v>1618</v>
      </c>
      <c r="BG143" s="7">
        <v>344483.61070000002</v>
      </c>
      <c r="BH143" s="15">
        <v>6301029.8619999997</v>
      </c>
      <c r="BI143" t="s">
        <v>1724</v>
      </c>
    </row>
    <row r="144" spans="1:61" x14ac:dyDescent="0.35">
      <c r="A144" t="s">
        <v>59</v>
      </c>
      <c r="B144" t="s">
        <v>62</v>
      </c>
      <c r="C144" s="6">
        <v>450</v>
      </c>
      <c r="D144" t="s">
        <v>63</v>
      </c>
      <c r="F144" t="s">
        <v>216</v>
      </c>
      <c r="G144" t="s">
        <v>1928</v>
      </c>
      <c r="I144" t="s">
        <v>507</v>
      </c>
      <c r="K144" s="8" t="s">
        <v>693</v>
      </c>
      <c r="L144" t="s">
        <v>831</v>
      </c>
      <c r="M144" s="6" t="s">
        <v>64</v>
      </c>
      <c r="N144" s="6">
        <v>3</v>
      </c>
      <c r="O144" s="6">
        <v>8</v>
      </c>
      <c r="U144" t="s">
        <v>986</v>
      </c>
      <c r="V144" t="s">
        <v>985</v>
      </c>
      <c r="Y144" t="s">
        <v>983</v>
      </c>
      <c r="AD144" t="s">
        <v>1047</v>
      </c>
      <c r="AI144" t="s">
        <v>1047</v>
      </c>
      <c r="AJ144" t="s">
        <v>1111</v>
      </c>
      <c r="AK144" t="s">
        <v>1132</v>
      </c>
      <c r="AL144" t="s">
        <v>1322</v>
      </c>
      <c r="BE144" s="6">
        <v>2</v>
      </c>
      <c r="BF144" t="s">
        <v>1650</v>
      </c>
      <c r="BG144" s="7">
        <v>344748.24489999999</v>
      </c>
      <c r="BH144" s="15">
        <v>6300896.1452000001</v>
      </c>
      <c r="BI144" t="s">
        <v>1724</v>
      </c>
    </row>
    <row r="145" spans="1:61" x14ac:dyDescent="0.35">
      <c r="A145" t="s">
        <v>59</v>
      </c>
      <c r="B145" t="s">
        <v>62</v>
      </c>
      <c r="C145" s="6">
        <v>451</v>
      </c>
      <c r="D145" t="s">
        <v>63</v>
      </c>
      <c r="F145" t="s">
        <v>217</v>
      </c>
      <c r="G145" t="s">
        <v>1929</v>
      </c>
      <c r="I145" t="s">
        <v>508</v>
      </c>
      <c r="K145" s="8" t="s">
        <v>693</v>
      </c>
      <c r="L145" t="s">
        <v>832</v>
      </c>
      <c r="M145" s="6" t="s">
        <v>64</v>
      </c>
      <c r="N145" s="6">
        <v>3</v>
      </c>
      <c r="O145" s="6">
        <v>8</v>
      </c>
      <c r="U145" t="s">
        <v>986</v>
      </c>
      <c r="V145" t="s">
        <v>985</v>
      </c>
      <c r="Y145" t="s">
        <v>983</v>
      </c>
      <c r="AD145" t="s">
        <v>1047</v>
      </c>
      <c r="AI145" t="s">
        <v>1047</v>
      </c>
      <c r="AJ145" t="s">
        <v>1111</v>
      </c>
      <c r="AK145" t="s">
        <v>1132</v>
      </c>
      <c r="AL145" t="s">
        <v>1322</v>
      </c>
      <c r="BE145" s="6">
        <v>1</v>
      </c>
      <c r="BF145" t="s">
        <v>1650</v>
      </c>
      <c r="BG145" s="7">
        <v>345144.21932999999</v>
      </c>
      <c r="BH145" s="15">
        <v>6300696.2216800004</v>
      </c>
      <c r="BI145" t="s">
        <v>1724</v>
      </c>
    </row>
    <row r="146" spans="1:61" x14ac:dyDescent="0.35">
      <c r="A146" t="s">
        <v>59</v>
      </c>
      <c r="B146" t="s">
        <v>62</v>
      </c>
      <c r="C146" s="6">
        <v>452</v>
      </c>
      <c r="D146" t="s">
        <v>63</v>
      </c>
      <c r="F146" t="s">
        <v>218</v>
      </c>
      <c r="G146" t="s">
        <v>1930</v>
      </c>
      <c r="I146" t="s">
        <v>509</v>
      </c>
      <c r="K146" s="8" t="s">
        <v>693</v>
      </c>
      <c r="L146" t="s">
        <v>833</v>
      </c>
      <c r="M146" s="6" t="s">
        <v>64</v>
      </c>
      <c r="N146" s="6">
        <v>3</v>
      </c>
      <c r="O146" s="6">
        <v>8</v>
      </c>
      <c r="U146" t="s">
        <v>986</v>
      </c>
      <c r="V146" t="s">
        <v>985</v>
      </c>
      <c r="Y146" t="s">
        <v>983</v>
      </c>
      <c r="AD146" t="s">
        <v>1047</v>
      </c>
      <c r="AI146" t="s">
        <v>1047</v>
      </c>
      <c r="AJ146" t="s">
        <v>1111</v>
      </c>
      <c r="AK146" t="s">
        <v>1132</v>
      </c>
      <c r="AL146" t="s">
        <v>1322</v>
      </c>
      <c r="BE146" s="6">
        <v>1</v>
      </c>
      <c r="BF146" t="s">
        <v>1650</v>
      </c>
      <c r="BG146" s="7">
        <v>345383.55060000002</v>
      </c>
      <c r="BH146" s="15">
        <v>6300724.5360000003</v>
      </c>
      <c r="BI146" t="s">
        <v>1725</v>
      </c>
    </row>
    <row r="147" spans="1:61" x14ac:dyDescent="0.35">
      <c r="A147" t="s">
        <v>59</v>
      </c>
      <c r="B147" t="s">
        <v>62</v>
      </c>
      <c r="C147" s="6">
        <v>454</v>
      </c>
      <c r="D147" t="s">
        <v>63</v>
      </c>
      <c r="F147" t="s">
        <v>228</v>
      </c>
      <c r="G147" t="s">
        <v>1940</v>
      </c>
      <c r="I147" t="s">
        <v>519</v>
      </c>
      <c r="K147" s="8" t="s">
        <v>693</v>
      </c>
      <c r="L147" t="s">
        <v>843</v>
      </c>
      <c r="M147" s="6" t="s">
        <v>64</v>
      </c>
      <c r="N147" s="6">
        <v>3</v>
      </c>
      <c r="O147" s="6">
        <v>8</v>
      </c>
      <c r="U147" t="s">
        <v>986</v>
      </c>
      <c r="V147" t="s">
        <v>985</v>
      </c>
      <c r="Y147" t="s">
        <v>983</v>
      </c>
      <c r="AD147" t="s">
        <v>1047</v>
      </c>
      <c r="AI147" t="s">
        <v>1047</v>
      </c>
      <c r="AJ147" t="s">
        <v>1111</v>
      </c>
      <c r="AK147" t="s">
        <v>1132</v>
      </c>
      <c r="AL147" t="s">
        <v>1261</v>
      </c>
      <c r="AM147" t="s">
        <v>1322</v>
      </c>
      <c r="BE147" s="6">
        <v>2</v>
      </c>
      <c r="BF147" t="s">
        <v>1713</v>
      </c>
      <c r="BG147" s="7">
        <v>346055.38030000002</v>
      </c>
      <c r="BH147" s="15">
        <v>6300699.9817000004</v>
      </c>
      <c r="BI147" t="s">
        <v>1724</v>
      </c>
    </row>
    <row r="148" spans="1:61" x14ac:dyDescent="0.35">
      <c r="A148" t="s">
        <v>59</v>
      </c>
      <c r="B148" t="s">
        <v>61</v>
      </c>
      <c r="C148" s="6">
        <v>456</v>
      </c>
      <c r="D148" t="s">
        <v>63</v>
      </c>
      <c r="F148" t="s">
        <v>219</v>
      </c>
      <c r="G148" t="s">
        <v>1931</v>
      </c>
      <c r="I148" t="s">
        <v>510</v>
      </c>
      <c r="K148" s="8" t="s">
        <v>686</v>
      </c>
      <c r="L148" t="s">
        <v>834</v>
      </c>
      <c r="M148" s="6" t="s">
        <v>64</v>
      </c>
      <c r="N148" s="6">
        <v>12</v>
      </c>
      <c r="O148" s="6">
        <v>14</v>
      </c>
      <c r="P148" s="6">
        <v>8</v>
      </c>
      <c r="U148" t="s">
        <v>988</v>
      </c>
      <c r="V148" t="s">
        <v>1011</v>
      </c>
      <c r="Y148" t="s">
        <v>1029</v>
      </c>
      <c r="AD148" t="s">
        <v>1047</v>
      </c>
      <c r="AI148" t="s">
        <v>1047</v>
      </c>
      <c r="AJ148" t="s">
        <v>1058</v>
      </c>
      <c r="AK148" t="s">
        <v>1182</v>
      </c>
      <c r="AL148" t="s">
        <v>1298</v>
      </c>
      <c r="AM148" t="s">
        <v>1437</v>
      </c>
      <c r="BE148" s="6">
        <v>2</v>
      </c>
      <c r="BF148" t="s">
        <v>1691</v>
      </c>
      <c r="BG148" s="7">
        <v>343587.4903</v>
      </c>
      <c r="BH148" s="15">
        <v>6302858.5829999996</v>
      </c>
      <c r="BI148" t="s">
        <v>1724</v>
      </c>
    </row>
    <row r="149" spans="1:61" x14ac:dyDescent="0.35">
      <c r="A149" t="s">
        <v>59</v>
      </c>
      <c r="B149" t="s">
        <v>61</v>
      </c>
      <c r="C149" s="6">
        <v>459</v>
      </c>
      <c r="D149" t="s">
        <v>63</v>
      </c>
      <c r="F149" t="s">
        <v>220</v>
      </c>
      <c r="G149" t="s">
        <v>1932</v>
      </c>
      <c r="I149" t="s">
        <v>511</v>
      </c>
      <c r="K149" s="8" t="s">
        <v>668</v>
      </c>
      <c r="L149" t="s">
        <v>835</v>
      </c>
      <c r="M149" s="6" t="s">
        <v>64</v>
      </c>
      <c r="N149" s="6">
        <v>11</v>
      </c>
      <c r="O149" s="6">
        <v>2</v>
      </c>
      <c r="P149" s="6">
        <v>12</v>
      </c>
      <c r="U149" t="s">
        <v>984</v>
      </c>
      <c r="V149" t="s">
        <v>999</v>
      </c>
      <c r="Y149" t="s">
        <v>1002</v>
      </c>
      <c r="AD149" t="s">
        <v>1047</v>
      </c>
      <c r="AI149" t="s">
        <v>1047</v>
      </c>
      <c r="AJ149" t="s">
        <v>1148</v>
      </c>
      <c r="AK149" t="s">
        <v>1275</v>
      </c>
      <c r="AL149" t="s">
        <v>1374</v>
      </c>
      <c r="AM149" t="s">
        <v>1438</v>
      </c>
      <c r="AN149" t="s">
        <v>1493</v>
      </c>
      <c r="AO149" t="s">
        <v>1504</v>
      </c>
      <c r="AP149" t="s">
        <v>1568</v>
      </c>
      <c r="BE149" s="6">
        <v>3</v>
      </c>
      <c r="BF149" t="s">
        <v>1698</v>
      </c>
      <c r="BG149" s="7">
        <v>356332.55739999999</v>
      </c>
      <c r="BH149" s="15">
        <v>6302387.6402000003</v>
      </c>
      <c r="BI149" t="s">
        <v>1724</v>
      </c>
    </row>
    <row r="150" spans="1:61" x14ac:dyDescent="0.35">
      <c r="A150" t="s">
        <v>59</v>
      </c>
      <c r="B150" t="s">
        <v>61</v>
      </c>
      <c r="C150" s="6">
        <v>464</v>
      </c>
      <c r="D150" t="s">
        <v>63</v>
      </c>
      <c r="F150" t="s">
        <v>221</v>
      </c>
      <c r="G150" t="s">
        <v>1933</v>
      </c>
      <c r="I150" t="s">
        <v>512</v>
      </c>
      <c r="K150" s="8" t="s">
        <v>689</v>
      </c>
      <c r="L150" t="s">
        <v>836</v>
      </c>
      <c r="M150" s="6" t="s">
        <v>64</v>
      </c>
      <c r="N150" s="6">
        <v>13</v>
      </c>
      <c r="O150" s="6">
        <v>11</v>
      </c>
      <c r="U150" t="s">
        <v>986</v>
      </c>
      <c r="V150" t="s">
        <v>997</v>
      </c>
      <c r="Y150" t="s">
        <v>1029</v>
      </c>
      <c r="AD150" t="s">
        <v>1047</v>
      </c>
      <c r="AI150" t="s">
        <v>1047</v>
      </c>
      <c r="AJ150" t="s">
        <v>1149</v>
      </c>
      <c r="AK150" t="s">
        <v>1276</v>
      </c>
      <c r="AL150" t="s">
        <v>1375</v>
      </c>
      <c r="AM150" t="s">
        <v>1439</v>
      </c>
      <c r="AN150" t="s">
        <v>1483</v>
      </c>
      <c r="AO150" t="s">
        <v>1527</v>
      </c>
      <c r="BE150" s="6">
        <v>2</v>
      </c>
      <c r="BF150" t="s">
        <v>1662</v>
      </c>
      <c r="BG150" s="7">
        <v>338394.59610000002</v>
      </c>
      <c r="BH150" s="15">
        <v>6307086.9791999999</v>
      </c>
      <c r="BI150" t="s">
        <v>1724</v>
      </c>
    </row>
    <row r="151" spans="1:61" x14ac:dyDescent="0.35">
      <c r="A151" t="s">
        <v>60</v>
      </c>
      <c r="B151" t="s">
        <v>62</v>
      </c>
      <c r="C151" s="6">
        <v>471</v>
      </c>
      <c r="D151" t="s">
        <v>63</v>
      </c>
      <c r="F151" t="s">
        <v>222</v>
      </c>
      <c r="G151" t="s">
        <v>1934</v>
      </c>
      <c r="I151" t="s">
        <v>513</v>
      </c>
      <c r="K151" s="8" t="s">
        <v>688</v>
      </c>
      <c r="L151" t="s">
        <v>837</v>
      </c>
      <c r="M151" s="6" t="s">
        <v>63</v>
      </c>
      <c r="N151" s="6">
        <v>19</v>
      </c>
      <c r="U151" s="2">
        <v>0.27083333333333331</v>
      </c>
      <c r="V151" s="2">
        <v>0.83333333333333337</v>
      </c>
      <c r="Y151" s="2">
        <f>+V151-U151</f>
        <v>0.5625</v>
      </c>
      <c r="Z151" t="s">
        <v>1016</v>
      </c>
      <c r="AA151" t="s">
        <v>995</v>
      </c>
      <c r="AD151" t="s">
        <v>983</v>
      </c>
      <c r="AI151" t="s">
        <v>1047</v>
      </c>
      <c r="AJ151" t="s">
        <v>1116</v>
      </c>
      <c r="AK151" t="s">
        <v>1277</v>
      </c>
      <c r="AL151" t="s">
        <v>1376</v>
      </c>
      <c r="AM151" t="s">
        <v>1440</v>
      </c>
      <c r="AN151" t="s">
        <v>1494</v>
      </c>
      <c r="AO151" t="s">
        <v>1348</v>
      </c>
      <c r="BE151" s="6">
        <v>2</v>
      </c>
      <c r="BF151" t="s">
        <v>1641</v>
      </c>
      <c r="BG151" s="7">
        <v>341911.16729999997</v>
      </c>
      <c r="BH151" s="15">
        <v>6281752.5414000005</v>
      </c>
      <c r="BI151" t="s">
        <v>1760</v>
      </c>
    </row>
    <row r="152" spans="1:61" x14ac:dyDescent="0.35">
      <c r="A152" t="s">
        <v>60</v>
      </c>
      <c r="B152" t="s">
        <v>62</v>
      </c>
      <c r="C152" s="6">
        <v>472</v>
      </c>
      <c r="D152" t="s">
        <v>63</v>
      </c>
      <c r="F152" t="s">
        <v>223</v>
      </c>
      <c r="G152" t="s">
        <v>1935</v>
      </c>
      <c r="I152" t="s">
        <v>514</v>
      </c>
      <c r="K152" s="8" t="s">
        <v>692</v>
      </c>
      <c r="L152" t="s">
        <v>838</v>
      </c>
      <c r="M152" s="6" t="s">
        <v>63</v>
      </c>
      <c r="N152" s="6">
        <v>2</v>
      </c>
      <c r="U152" t="s">
        <v>987</v>
      </c>
      <c r="V152" t="s">
        <v>1011</v>
      </c>
      <c r="Y152" t="s">
        <v>1008</v>
      </c>
      <c r="AD152" t="s">
        <v>1047</v>
      </c>
      <c r="AI152" t="s">
        <v>1047</v>
      </c>
      <c r="AJ152" t="s">
        <v>1150</v>
      </c>
      <c r="AK152" t="s">
        <v>1278</v>
      </c>
      <c r="AL152" t="s">
        <v>1377</v>
      </c>
      <c r="BE152" s="6">
        <v>2</v>
      </c>
      <c r="BF152" t="s">
        <v>1618</v>
      </c>
      <c r="BG152" s="7">
        <v>342415.65</v>
      </c>
      <c r="BH152" s="15">
        <v>6283797.71</v>
      </c>
      <c r="BI152" t="s">
        <v>1724</v>
      </c>
    </row>
    <row r="153" spans="1:61" x14ac:dyDescent="0.35">
      <c r="A153" t="s">
        <v>59</v>
      </c>
      <c r="B153" t="s">
        <v>62</v>
      </c>
      <c r="C153" s="6">
        <v>473</v>
      </c>
      <c r="D153" t="s">
        <v>63</v>
      </c>
      <c r="F153" t="s">
        <v>224</v>
      </c>
      <c r="G153" t="s">
        <v>1936</v>
      </c>
      <c r="I153" t="s">
        <v>515</v>
      </c>
      <c r="K153" s="8" t="s">
        <v>674</v>
      </c>
      <c r="L153" t="s">
        <v>839</v>
      </c>
      <c r="M153" s="6" t="s">
        <v>64</v>
      </c>
      <c r="N153" s="6">
        <v>2</v>
      </c>
      <c r="O153" s="6">
        <v>13</v>
      </c>
      <c r="P153" s="6">
        <v>9</v>
      </c>
      <c r="U153" t="s">
        <v>994</v>
      </c>
      <c r="V153" t="s">
        <v>1010</v>
      </c>
      <c r="Y153" t="s">
        <v>1030</v>
      </c>
      <c r="AD153" t="s">
        <v>1047</v>
      </c>
      <c r="AI153" t="s">
        <v>1047</v>
      </c>
      <c r="AJ153" t="s">
        <v>1094</v>
      </c>
      <c r="AK153" t="s">
        <v>1237</v>
      </c>
      <c r="AL153" t="s">
        <v>1341</v>
      </c>
      <c r="AM153" t="s">
        <v>1203</v>
      </c>
      <c r="AN153" t="s">
        <v>1452</v>
      </c>
      <c r="BE153" s="6">
        <v>2</v>
      </c>
      <c r="BF153" t="s">
        <v>1618</v>
      </c>
      <c r="BG153" s="7">
        <v>347251.61518687097</v>
      </c>
      <c r="BH153" s="15">
        <v>6304100.3470505504</v>
      </c>
      <c r="BI153" t="s">
        <v>1724</v>
      </c>
    </row>
    <row r="154" spans="1:61" x14ac:dyDescent="0.35">
      <c r="A154" t="s">
        <v>59</v>
      </c>
      <c r="B154" t="s">
        <v>61</v>
      </c>
      <c r="C154" s="6">
        <v>500</v>
      </c>
      <c r="D154" t="s">
        <v>63</v>
      </c>
      <c r="F154" t="s">
        <v>225</v>
      </c>
      <c r="G154" t="s">
        <v>1937</v>
      </c>
      <c r="I154" t="s">
        <v>516</v>
      </c>
      <c r="K154" s="8" t="s">
        <v>669</v>
      </c>
      <c r="L154" t="s">
        <v>840</v>
      </c>
      <c r="M154" s="6" t="s">
        <v>63</v>
      </c>
      <c r="N154" s="6">
        <v>10</v>
      </c>
      <c r="U154" t="s">
        <v>987</v>
      </c>
      <c r="V154" t="s">
        <v>1009</v>
      </c>
      <c r="Y154" t="s">
        <v>1030</v>
      </c>
      <c r="AD154" t="s">
        <v>1047</v>
      </c>
      <c r="AI154" t="s">
        <v>1047</v>
      </c>
      <c r="AJ154" t="s">
        <v>1073</v>
      </c>
      <c r="BE154" s="6">
        <v>2</v>
      </c>
      <c r="BF154" t="s">
        <v>1666</v>
      </c>
      <c r="BG154" s="7">
        <v>350494.51439999999</v>
      </c>
      <c r="BH154" s="15">
        <v>6300924.5893999999</v>
      </c>
      <c r="BI154" t="s">
        <v>1761</v>
      </c>
    </row>
    <row r="155" spans="1:61" x14ac:dyDescent="0.35">
      <c r="A155" t="s">
        <v>59</v>
      </c>
      <c r="B155" t="s">
        <v>61</v>
      </c>
      <c r="C155" s="6">
        <v>505</v>
      </c>
      <c r="D155" t="s">
        <v>63</v>
      </c>
      <c r="F155" t="s">
        <v>226</v>
      </c>
      <c r="G155" t="s">
        <v>1938</v>
      </c>
      <c r="I155" t="s">
        <v>517</v>
      </c>
      <c r="K155" s="8" t="s">
        <v>671</v>
      </c>
      <c r="L155" t="s">
        <v>841</v>
      </c>
      <c r="M155" s="6" t="s">
        <v>64</v>
      </c>
      <c r="N155" s="6">
        <v>13</v>
      </c>
      <c r="O155" s="6">
        <v>5</v>
      </c>
      <c r="U155" t="s">
        <v>988</v>
      </c>
      <c r="V155" t="s">
        <v>1011</v>
      </c>
      <c r="Y155" t="s">
        <v>1029</v>
      </c>
      <c r="AD155" t="s">
        <v>1047</v>
      </c>
      <c r="AI155" t="s">
        <v>1047</v>
      </c>
      <c r="AJ155" t="s">
        <v>1151</v>
      </c>
      <c r="AK155" t="s">
        <v>1279</v>
      </c>
      <c r="AL155" t="s">
        <v>1282</v>
      </c>
      <c r="AM155" t="s">
        <v>1424</v>
      </c>
      <c r="AN155" t="s">
        <v>1480</v>
      </c>
      <c r="BE155" s="6">
        <v>3</v>
      </c>
      <c r="BF155" t="s">
        <v>1675</v>
      </c>
      <c r="BG155" s="7">
        <v>341261.23830000003</v>
      </c>
      <c r="BH155" s="15">
        <v>6296679.5732000005</v>
      </c>
      <c r="BI155" t="s">
        <v>1724</v>
      </c>
    </row>
    <row r="156" spans="1:61" x14ac:dyDescent="0.35">
      <c r="A156" t="s">
        <v>59</v>
      </c>
      <c r="B156" t="s">
        <v>62</v>
      </c>
      <c r="C156" s="6">
        <v>506</v>
      </c>
      <c r="D156" t="s">
        <v>63</v>
      </c>
      <c r="F156" t="s">
        <v>227</v>
      </c>
      <c r="G156" t="s">
        <v>1939</v>
      </c>
      <c r="I156" t="s">
        <v>518</v>
      </c>
      <c r="K156" s="8" t="s">
        <v>694</v>
      </c>
      <c r="L156" t="s">
        <v>842</v>
      </c>
      <c r="M156" s="6" t="s">
        <v>64</v>
      </c>
      <c r="N156" s="6">
        <v>5</v>
      </c>
      <c r="O156" s="6">
        <v>3</v>
      </c>
      <c r="P156" s="6">
        <v>14</v>
      </c>
      <c r="U156" t="s">
        <v>1004</v>
      </c>
      <c r="V156" t="s">
        <v>1014</v>
      </c>
      <c r="Y156" t="s">
        <v>1036</v>
      </c>
      <c r="Z156" t="s">
        <v>1004</v>
      </c>
      <c r="AA156" t="s">
        <v>1010</v>
      </c>
      <c r="AD156" t="s">
        <v>1018</v>
      </c>
      <c r="AI156" t="s">
        <v>1047</v>
      </c>
      <c r="AJ156" t="s">
        <v>1152</v>
      </c>
      <c r="AK156" t="s">
        <v>1280</v>
      </c>
      <c r="AL156" t="s">
        <v>1306</v>
      </c>
      <c r="AM156" t="s">
        <v>1441</v>
      </c>
      <c r="AN156" t="s">
        <v>1398</v>
      </c>
      <c r="AO156" t="s">
        <v>1538</v>
      </c>
      <c r="BE156" s="6">
        <v>3</v>
      </c>
      <c r="BF156" t="s">
        <v>1712</v>
      </c>
      <c r="BG156" s="7">
        <v>342404.30569299997</v>
      </c>
      <c r="BH156" s="15">
        <v>6293760.6558600003</v>
      </c>
      <c r="BI156" t="s">
        <v>1762</v>
      </c>
    </row>
    <row r="157" spans="1:61" x14ac:dyDescent="0.35">
      <c r="A157" t="s">
        <v>59</v>
      </c>
      <c r="B157" t="s">
        <v>62</v>
      </c>
      <c r="C157" s="6">
        <v>508</v>
      </c>
      <c r="D157" t="s">
        <v>63</v>
      </c>
      <c r="F157" t="s">
        <v>229</v>
      </c>
      <c r="G157" t="s">
        <v>1941</v>
      </c>
      <c r="I157" t="s">
        <v>520</v>
      </c>
      <c r="K157" s="8" t="s">
        <v>677</v>
      </c>
      <c r="L157" t="s">
        <v>844</v>
      </c>
      <c r="M157" s="6" t="s">
        <v>64</v>
      </c>
      <c r="N157" s="6">
        <v>3</v>
      </c>
      <c r="O157" s="6">
        <v>14</v>
      </c>
      <c r="P157" s="6">
        <v>5</v>
      </c>
      <c r="U157" t="s">
        <v>986</v>
      </c>
      <c r="V157" t="s">
        <v>1012</v>
      </c>
      <c r="Y157" t="s">
        <v>994</v>
      </c>
      <c r="AD157" t="s">
        <v>1047</v>
      </c>
      <c r="AI157" t="s">
        <v>1047</v>
      </c>
      <c r="AJ157" t="s">
        <v>1152</v>
      </c>
      <c r="AK157" t="s">
        <v>1280</v>
      </c>
      <c r="AL157" t="s">
        <v>1146</v>
      </c>
      <c r="AM157" t="s">
        <v>1442</v>
      </c>
      <c r="AN157" t="s">
        <v>1380</v>
      </c>
      <c r="AO157" t="s">
        <v>1062</v>
      </c>
      <c r="AP157" t="s">
        <v>1245</v>
      </c>
      <c r="AQ157" t="s">
        <v>1584</v>
      </c>
      <c r="AR157" t="s">
        <v>1593</v>
      </c>
      <c r="AS157" t="s">
        <v>1599</v>
      </c>
      <c r="BE157" s="6">
        <v>2</v>
      </c>
      <c r="BF157" t="s">
        <v>1645</v>
      </c>
      <c r="BG157" s="7">
        <v>336847.28</v>
      </c>
      <c r="BH157" s="15">
        <v>6290732.7300000004</v>
      </c>
      <c r="BI157" t="s">
        <v>1763</v>
      </c>
    </row>
    <row r="158" spans="1:61" x14ac:dyDescent="0.35">
      <c r="A158" t="s">
        <v>59</v>
      </c>
      <c r="B158" t="s">
        <v>62</v>
      </c>
      <c r="C158" s="6">
        <v>509</v>
      </c>
      <c r="D158" t="s">
        <v>63</v>
      </c>
      <c r="F158" t="s">
        <v>230</v>
      </c>
      <c r="G158" t="s">
        <v>1942</v>
      </c>
      <c r="I158" t="s">
        <v>521</v>
      </c>
      <c r="K158" s="8" t="s">
        <v>677</v>
      </c>
      <c r="L158" t="s">
        <v>845</v>
      </c>
      <c r="M158" s="6" t="s">
        <v>64</v>
      </c>
      <c r="N158" s="6">
        <v>3</v>
      </c>
      <c r="O158" s="6">
        <v>14</v>
      </c>
      <c r="P158" s="6">
        <v>5</v>
      </c>
      <c r="U158" t="s">
        <v>986</v>
      </c>
      <c r="V158" t="s">
        <v>1012</v>
      </c>
      <c r="Y158" t="s">
        <v>994</v>
      </c>
      <c r="AD158" t="s">
        <v>1047</v>
      </c>
      <c r="AI158" t="s">
        <v>1047</v>
      </c>
      <c r="AJ158" t="s">
        <v>1112</v>
      </c>
      <c r="AK158" t="s">
        <v>1281</v>
      </c>
      <c r="AL158" t="s">
        <v>1378</v>
      </c>
      <c r="AM158" t="s">
        <v>1443</v>
      </c>
      <c r="AN158" t="s">
        <v>1495</v>
      </c>
      <c r="AO158" t="s">
        <v>1539</v>
      </c>
      <c r="AP158" t="s">
        <v>1569</v>
      </c>
      <c r="AQ158" t="s">
        <v>1121</v>
      </c>
      <c r="AR158" t="s">
        <v>1401</v>
      </c>
      <c r="AS158" t="s">
        <v>1592</v>
      </c>
      <c r="AT158" t="s">
        <v>1518</v>
      </c>
      <c r="BE158" s="6">
        <v>2</v>
      </c>
      <c r="BF158" t="s">
        <v>1618</v>
      </c>
      <c r="BG158" s="7">
        <v>337018.43</v>
      </c>
      <c r="BH158" s="15">
        <v>6290727.0999999996</v>
      </c>
      <c r="BI158" t="s">
        <v>1724</v>
      </c>
    </row>
    <row r="159" spans="1:61" x14ac:dyDescent="0.35">
      <c r="A159" t="s">
        <v>59</v>
      </c>
      <c r="B159" t="s">
        <v>62</v>
      </c>
      <c r="C159" s="6">
        <v>510</v>
      </c>
      <c r="D159" t="s">
        <v>63</v>
      </c>
      <c r="F159" t="s">
        <v>231</v>
      </c>
      <c r="G159" t="s">
        <v>1943</v>
      </c>
      <c r="I159" t="s">
        <v>522</v>
      </c>
      <c r="K159" s="8" t="s">
        <v>695</v>
      </c>
      <c r="L159" t="s">
        <v>846</v>
      </c>
      <c r="M159" s="6" t="s">
        <v>63</v>
      </c>
      <c r="N159" s="6">
        <v>3</v>
      </c>
      <c r="U159" t="s">
        <v>990</v>
      </c>
      <c r="V159" t="s">
        <v>1014</v>
      </c>
      <c r="Y159" t="s">
        <v>1029</v>
      </c>
      <c r="AD159" t="s">
        <v>1047</v>
      </c>
      <c r="AI159" t="s">
        <v>1047</v>
      </c>
      <c r="AJ159" t="s">
        <v>1070</v>
      </c>
      <c r="AK159" t="s">
        <v>1221</v>
      </c>
      <c r="AL159" t="s">
        <v>1379</v>
      </c>
      <c r="BE159" s="6">
        <v>2</v>
      </c>
      <c r="BF159" t="s">
        <v>1714</v>
      </c>
      <c r="BG159" s="7">
        <v>345312.39111199998</v>
      </c>
      <c r="BH159" s="15">
        <v>6294437.8423899999</v>
      </c>
      <c r="BI159" t="s">
        <v>1724</v>
      </c>
    </row>
    <row r="160" spans="1:61" x14ac:dyDescent="0.35">
      <c r="A160" t="s">
        <v>59</v>
      </c>
      <c r="B160" t="s">
        <v>62</v>
      </c>
      <c r="C160" s="6">
        <v>511</v>
      </c>
      <c r="D160" t="s">
        <v>64</v>
      </c>
      <c r="E160" s="6" t="s">
        <v>71</v>
      </c>
      <c r="F160" t="s">
        <v>245</v>
      </c>
      <c r="G160" t="s">
        <v>1959</v>
      </c>
      <c r="I160" t="s">
        <v>538</v>
      </c>
      <c r="K160" s="8" t="s">
        <v>677</v>
      </c>
      <c r="L160" t="s">
        <v>862</v>
      </c>
      <c r="M160" s="6" t="s">
        <v>63</v>
      </c>
      <c r="N160" s="6">
        <v>3</v>
      </c>
      <c r="U160" t="s">
        <v>999</v>
      </c>
      <c r="V160" t="s">
        <v>1012</v>
      </c>
      <c r="Y160" t="s">
        <v>984</v>
      </c>
      <c r="AD160" t="s">
        <v>1047</v>
      </c>
      <c r="AI160" t="s">
        <v>1047</v>
      </c>
      <c r="AJ160" t="s">
        <v>1161</v>
      </c>
      <c r="AK160" t="s">
        <v>1066</v>
      </c>
      <c r="AL160" t="s">
        <v>1329</v>
      </c>
      <c r="AM160" t="s">
        <v>1445</v>
      </c>
      <c r="AN160" t="s">
        <v>1498</v>
      </c>
      <c r="AO160" t="s">
        <v>1540</v>
      </c>
      <c r="AP160" t="s">
        <v>1230</v>
      </c>
      <c r="AQ160" t="s">
        <v>1230</v>
      </c>
      <c r="AR160" t="s">
        <v>1230</v>
      </c>
      <c r="AS160" t="s">
        <v>1230</v>
      </c>
      <c r="AT160" t="s">
        <v>1230</v>
      </c>
      <c r="AU160" t="s">
        <v>1230</v>
      </c>
      <c r="AV160" t="s">
        <v>1230</v>
      </c>
      <c r="AW160" t="s">
        <v>1230</v>
      </c>
      <c r="AX160" t="s">
        <v>1230</v>
      </c>
      <c r="AY160" t="s">
        <v>1230</v>
      </c>
      <c r="AZ160" t="s">
        <v>1230</v>
      </c>
      <c r="BA160" t="s">
        <v>1230</v>
      </c>
      <c r="BB160" t="s">
        <v>1230</v>
      </c>
      <c r="BC160" t="s">
        <v>1230</v>
      </c>
      <c r="BD160" t="s">
        <v>1230</v>
      </c>
      <c r="BE160" s="6">
        <v>3</v>
      </c>
      <c r="BF160" t="s">
        <v>1653</v>
      </c>
      <c r="BG160" s="7">
        <v>337167.05</v>
      </c>
      <c r="BH160" s="15">
        <v>6293065.3600000003</v>
      </c>
      <c r="BI160" t="s">
        <v>1766</v>
      </c>
    </row>
    <row r="161" spans="1:61" x14ac:dyDescent="0.35">
      <c r="A161" t="s">
        <v>59</v>
      </c>
      <c r="B161" t="s">
        <v>62</v>
      </c>
      <c r="C161" s="6">
        <v>512</v>
      </c>
      <c r="D161" t="s">
        <v>63</v>
      </c>
      <c r="F161" t="s">
        <v>232</v>
      </c>
      <c r="G161" t="s">
        <v>1944</v>
      </c>
      <c r="I161" t="s">
        <v>523</v>
      </c>
      <c r="K161" s="8" t="s">
        <v>670</v>
      </c>
      <c r="L161" t="s">
        <v>847</v>
      </c>
      <c r="M161" s="6" t="s">
        <v>64</v>
      </c>
      <c r="N161" s="6">
        <v>5</v>
      </c>
      <c r="O161" s="6">
        <v>3</v>
      </c>
      <c r="P161" s="6">
        <v>13</v>
      </c>
      <c r="Q161" s="6">
        <v>14</v>
      </c>
      <c r="U161" t="s">
        <v>997</v>
      </c>
      <c r="V161" t="s">
        <v>1019</v>
      </c>
      <c r="Y161" t="s">
        <v>991</v>
      </c>
      <c r="Z161" t="s">
        <v>1033</v>
      </c>
      <c r="AA161" t="s">
        <v>1024</v>
      </c>
      <c r="AD161" t="s">
        <v>991</v>
      </c>
      <c r="AI161" t="s">
        <v>1047</v>
      </c>
      <c r="AJ161" t="s">
        <v>1151</v>
      </c>
      <c r="AK161" t="s">
        <v>1282</v>
      </c>
      <c r="AL161" t="s">
        <v>1380</v>
      </c>
      <c r="AM161" t="s">
        <v>1424</v>
      </c>
      <c r="AN161" t="s">
        <v>1480</v>
      </c>
      <c r="AO161" t="s">
        <v>1069</v>
      </c>
      <c r="AP161" t="s">
        <v>1329</v>
      </c>
      <c r="AQ161" t="s">
        <v>1577</v>
      </c>
      <c r="AR161" t="s">
        <v>1594</v>
      </c>
      <c r="AS161" t="s">
        <v>1156</v>
      </c>
      <c r="BE161" s="6">
        <v>3</v>
      </c>
      <c r="BF161" t="s">
        <v>1714</v>
      </c>
      <c r="BG161" s="7">
        <v>344099.93229999999</v>
      </c>
      <c r="BH161" s="15">
        <v>6297543.5285</v>
      </c>
      <c r="BI161" t="s">
        <v>1724</v>
      </c>
    </row>
    <row r="162" spans="1:61" x14ac:dyDescent="0.35">
      <c r="A162" t="s">
        <v>59</v>
      </c>
      <c r="B162" t="s">
        <v>62</v>
      </c>
      <c r="C162" s="6">
        <v>517</v>
      </c>
      <c r="D162" t="s">
        <v>63</v>
      </c>
      <c r="F162" t="s">
        <v>233</v>
      </c>
      <c r="G162" t="s">
        <v>1945</v>
      </c>
      <c r="I162" t="s">
        <v>524</v>
      </c>
      <c r="K162" s="8" t="s">
        <v>687</v>
      </c>
      <c r="L162" t="s">
        <v>848</v>
      </c>
      <c r="M162" s="6" t="s">
        <v>64</v>
      </c>
      <c r="N162" s="6">
        <v>5</v>
      </c>
      <c r="O162" s="6">
        <v>13</v>
      </c>
      <c r="U162" t="s">
        <v>984</v>
      </c>
      <c r="V162" t="s">
        <v>1020</v>
      </c>
      <c r="Y162" t="s">
        <v>1034</v>
      </c>
      <c r="Z162" t="s">
        <v>1040</v>
      </c>
      <c r="AA162" t="s">
        <v>1044</v>
      </c>
      <c r="AD162" t="s">
        <v>1050</v>
      </c>
      <c r="AI162" t="s">
        <v>1047</v>
      </c>
      <c r="AJ162" t="s">
        <v>1153</v>
      </c>
      <c r="AK162" t="s">
        <v>1145</v>
      </c>
      <c r="AL162" t="s">
        <v>1349</v>
      </c>
      <c r="AM162" t="s">
        <v>1422</v>
      </c>
      <c r="AN162" t="s">
        <v>1496</v>
      </c>
      <c r="BE162" s="6">
        <v>2</v>
      </c>
      <c r="BF162" t="s">
        <v>1653</v>
      </c>
      <c r="BG162" s="7">
        <v>338154.44640000002</v>
      </c>
      <c r="BH162" s="15">
        <v>6298072.2799000004</v>
      </c>
      <c r="BI162" t="s">
        <v>1764</v>
      </c>
    </row>
    <row r="163" spans="1:61" x14ac:dyDescent="0.35">
      <c r="A163" t="s">
        <v>59</v>
      </c>
      <c r="B163" t="s">
        <v>62</v>
      </c>
      <c r="C163" s="6">
        <v>518</v>
      </c>
      <c r="D163" t="s">
        <v>63</v>
      </c>
      <c r="F163" t="s">
        <v>234</v>
      </c>
      <c r="G163" t="s">
        <v>1946</v>
      </c>
      <c r="I163" t="s">
        <v>525</v>
      </c>
      <c r="K163" s="8" t="s">
        <v>671</v>
      </c>
      <c r="L163" t="s">
        <v>849</v>
      </c>
      <c r="M163" s="6" t="s">
        <v>64</v>
      </c>
      <c r="N163" s="6">
        <v>5</v>
      </c>
      <c r="O163" s="6">
        <v>13</v>
      </c>
      <c r="U163" t="s">
        <v>984</v>
      </c>
      <c r="V163" t="s">
        <v>1014</v>
      </c>
      <c r="Y163" t="s">
        <v>994</v>
      </c>
      <c r="Z163" t="s">
        <v>984</v>
      </c>
      <c r="AA163" t="s">
        <v>1045</v>
      </c>
      <c r="AD163" t="s">
        <v>1051</v>
      </c>
      <c r="AI163" t="s">
        <v>1047</v>
      </c>
      <c r="AJ163" t="s">
        <v>1153</v>
      </c>
      <c r="AK163" t="s">
        <v>1145</v>
      </c>
      <c r="AL163" t="s">
        <v>1349</v>
      </c>
      <c r="AM163" t="s">
        <v>1294</v>
      </c>
      <c r="AN163" t="s">
        <v>1497</v>
      </c>
      <c r="AO163" t="s">
        <v>1422</v>
      </c>
      <c r="AP163" t="s">
        <v>1496</v>
      </c>
      <c r="BE163" s="6">
        <v>2</v>
      </c>
      <c r="BF163" t="s">
        <v>1661</v>
      </c>
      <c r="BG163" s="7">
        <v>339764.437322026</v>
      </c>
      <c r="BH163" s="15">
        <v>6298136.2299788799</v>
      </c>
      <c r="BI163" t="s">
        <v>1733</v>
      </c>
    </row>
    <row r="164" spans="1:61" x14ac:dyDescent="0.35">
      <c r="A164" t="s">
        <v>59</v>
      </c>
      <c r="B164" t="s">
        <v>62</v>
      </c>
      <c r="C164" s="6">
        <v>521</v>
      </c>
      <c r="D164" t="s">
        <v>63</v>
      </c>
      <c r="F164" t="s">
        <v>235</v>
      </c>
      <c r="G164" t="s">
        <v>1947</v>
      </c>
      <c r="I164" t="s">
        <v>526</v>
      </c>
      <c r="K164" s="8" t="s">
        <v>696</v>
      </c>
      <c r="L164" t="s">
        <v>850</v>
      </c>
      <c r="M164" s="6" t="s">
        <v>63</v>
      </c>
      <c r="N164" s="6">
        <v>5</v>
      </c>
      <c r="U164" t="s">
        <v>984</v>
      </c>
      <c r="V164" t="s">
        <v>1014</v>
      </c>
      <c r="Y164" t="s">
        <v>994</v>
      </c>
      <c r="Z164" t="s">
        <v>984</v>
      </c>
      <c r="AA164" t="s">
        <v>1024</v>
      </c>
      <c r="AD164" t="s">
        <v>993</v>
      </c>
      <c r="AI164" t="s">
        <v>1047</v>
      </c>
      <c r="AJ164" t="s">
        <v>1154</v>
      </c>
      <c r="BE164" s="6">
        <v>3</v>
      </c>
      <c r="BF164" t="s">
        <v>1654</v>
      </c>
      <c r="BG164" s="7">
        <v>343036.38990000001</v>
      </c>
      <c r="BH164" s="15">
        <v>6299515.1107000001</v>
      </c>
      <c r="BI164" t="s">
        <v>1764</v>
      </c>
    </row>
    <row r="165" spans="1:61" x14ac:dyDescent="0.35">
      <c r="A165" t="s">
        <v>59</v>
      </c>
      <c r="B165" t="s">
        <v>62</v>
      </c>
      <c r="C165" s="6">
        <v>522</v>
      </c>
      <c r="D165" t="s">
        <v>63</v>
      </c>
      <c r="F165" t="s">
        <v>236</v>
      </c>
      <c r="G165" t="s">
        <v>1948</v>
      </c>
      <c r="I165" t="s">
        <v>527</v>
      </c>
      <c r="K165" s="8" t="s">
        <v>671</v>
      </c>
      <c r="L165" t="s">
        <v>851</v>
      </c>
      <c r="M165" s="6" t="s">
        <v>63</v>
      </c>
      <c r="N165" s="6">
        <v>5</v>
      </c>
      <c r="U165" t="s">
        <v>987</v>
      </c>
      <c r="V165" t="s">
        <v>1014</v>
      </c>
      <c r="Y165" t="s">
        <v>991</v>
      </c>
      <c r="Z165" t="s">
        <v>985</v>
      </c>
      <c r="AA165" t="s">
        <v>1045</v>
      </c>
      <c r="AD165" t="s">
        <v>1037</v>
      </c>
      <c r="AI165" t="s">
        <v>1047</v>
      </c>
      <c r="AJ165" t="s">
        <v>1155</v>
      </c>
      <c r="AK165" t="s">
        <v>1283</v>
      </c>
      <c r="BE165" s="6">
        <v>2</v>
      </c>
      <c r="BF165" t="s">
        <v>1639</v>
      </c>
      <c r="BG165" s="7">
        <v>339895.54849999998</v>
      </c>
      <c r="BH165" s="15">
        <v>6297981.7231999999</v>
      </c>
      <c r="BI165" t="s">
        <v>1765</v>
      </c>
    </row>
    <row r="166" spans="1:61" x14ac:dyDescent="0.35">
      <c r="A166" t="s">
        <v>59</v>
      </c>
      <c r="B166" t="s">
        <v>62</v>
      </c>
      <c r="C166" s="6">
        <v>523</v>
      </c>
      <c r="D166" t="s">
        <v>63</v>
      </c>
      <c r="F166" t="s">
        <v>237</v>
      </c>
      <c r="G166" t="s">
        <v>1949</v>
      </c>
      <c r="I166" t="s">
        <v>528</v>
      </c>
      <c r="K166" s="8" t="s">
        <v>671</v>
      </c>
      <c r="L166" t="s">
        <v>852</v>
      </c>
      <c r="M166" s="6" t="s">
        <v>63</v>
      </c>
      <c r="N166" s="6">
        <v>5</v>
      </c>
      <c r="U166" t="s">
        <v>987</v>
      </c>
      <c r="V166" t="s">
        <v>1022</v>
      </c>
      <c r="Y166" t="s">
        <v>1037</v>
      </c>
      <c r="Z166" t="s">
        <v>985</v>
      </c>
      <c r="AA166" t="s">
        <v>1045</v>
      </c>
      <c r="AD166" t="s">
        <v>1037</v>
      </c>
      <c r="AI166" t="s">
        <v>1047</v>
      </c>
      <c r="AJ166" t="s">
        <v>1156</v>
      </c>
      <c r="AK166" t="s">
        <v>1284</v>
      </c>
      <c r="BE166" s="6">
        <v>2</v>
      </c>
      <c r="BF166" t="s">
        <v>1639</v>
      </c>
      <c r="BG166" s="7">
        <v>339866.56</v>
      </c>
      <c r="BH166" s="15">
        <v>6298148.6184999999</v>
      </c>
      <c r="BI166" t="s">
        <v>1765</v>
      </c>
    </row>
    <row r="167" spans="1:61" x14ac:dyDescent="0.35">
      <c r="A167" t="s">
        <v>59</v>
      </c>
      <c r="B167" t="s">
        <v>62</v>
      </c>
      <c r="C167" s="6">
        <v>526</v>
      </c>
      <c r="D167" t="s">
        <v>63</v>
      </c>
      <c r="F167" t="s">
        <v>238</v>
      </c>
      <c r="G167" t="s">
        <v>1950</v>
      </c>
      <c r="I167" t="s">
        <v>529</v>
      </c>
      <c r="K167" s="8" t="s">
        <v>693</v>
      </c>
      <c r="L167" t="s">
        <v>853</v>
      </c>
      <c r="M167" s="6" t="s">
        <v>64</v>
      </c>
      <c r="N167" s="6">
        <v>19</v>
      </c>
      <c r="O167" s="6">
        <v>3</v>
      </c>
      <c r="P167" s="6">
        <v>10</v>
      </c>
      <c r="Q167" s="6">
        <v>8</v>
      </c>
      <c r="R167" s="6">
        <v>11</v>
      </c>
      <c r="U167" t="s">
        <v>1005</v>
      </c>
      <c r="V167" t="s">
        <v>1007</v>
      </c>
      <c r="Y167" t="s">
        <v>1030</v>
      </c>
      <c r="AD167" t="s">
        <v>1047</v>
      </c>
      <c r="AI167" t="s">
        <v>1047</v>
      </c>
      <c r="AJ167" t="s">
        <v>1091</v>
      </c>
      <c r="AK167" t="s">
        <v>1285</v>
      </c>
      <c r="AL167" t="s">
        <v>1118</v>
      </c>
      <c r="AM167" t="s">
        <v>1093</v>
      </c>
      <c r="AN167" t="s">
        <v>1358</v>
      </c>
      <c r="AO167" t="s">
        <v>1345</v>
      </c>
      <c r="BE167" s="6">
        <v>3</v>
      </c>
      <c r="BF167" t="s">
        <v>1639</v>
      </c>
      <c r="BG167" s="7">
        <v>345570.22925875452</v>
      </c>
      <c r="BH167" s="15">
        <v>6302308.8817815771</v>
      </c>
      <c r="BI167" t="s">
        <v>1765</v>
      </c>
    </row>
    <row r="168" spans="1:61" x14ac:dyDescent="0.35">
      <c r="A168" t="s">
        <v>59</v>
      </c>
      <c r="B168" t="s">
        <v>62</v>
      </c>
      <c r="C168" s="6">
        <v>527</v>
      </c>
      <c r="D168" t="s">
        <v>63</v>
      </c>
      <c r="F168" t="s">
        <v>239</v>
      </c>
      <c r="G168" t="s">
        <v>1951</v>
      </c>
      <c r="I168" t="s">
        <v>530</v>
      </c>
      <c r="K168" s="8" t="s">
        <v>693</v>
      </c>
      <c r="L168" t="s">
        <v>854</v>
      </c>
      <c r="M168" s="6" t="s">
        <v>64</v>
      </c>
      <c r="N168" s="6">
        <v>19</v>
      </c>
      <c r="O168" s="6">
        <v>3</v>
      </c>
      <c r="P168" s="6">
        <v>9</v>
      </c>
      <c r="Q168" s="6">
        <v>10</v>
      </c>
      <c r="R168" s="6">
        <v>8</v>
      </c>
      <c r="S168" s="6">
        <v>11</v>
      </c>
      <c r="U168" t="s">
        <v>995</v>
      </c>
      <c r="V168" t="s">
        <v>1011</v>
      </c>
      <c r="Y168" t="s">
        <v>984</v>
      </c>
      <c r="AD168" t="s">
        <v>1047</v>
      </c>
      <c r="AI168" t="s">
        <v>1047</v>
      </c>
      <c r="AJ168" t="s">
        <v>1091</v>
      </c>
      <c r="AK168" t="s">
        <v>1239</v>
      </c>
      <c r="AL168" t="s">
        <v>1285</v>
      </c>
      <c r="AM168" t="s">
        <v>1118</v>
      </c>
      <c r="AN168" t="s">
        <v>1260</v>
      </c>
      <c r="AO168" t="s">
        <v>1093</v>
      </c>
      <c r="AP168" t="s">
        <v>1436</v>
      </c>
      <c r="AQ168" t="s">
        <v>1345</v>
      </c>
      <c r="BE168" s="6">
        <v>3</v>
      </c>
      <c r="BF168" t="s">
        <v>1639</v>
      </c>
      <c r="BG168" s="7">
        <v>346178.31759718072</v>
      </c>
      <c r="BH168" s="15">
        <v>6300283.4880913636</v>
      </c>
      <c r="BI168" t="s">
        <v>1765</v>
      </c>
    </row>
    <row r="169" spans="1:61" x14ac:dyDescent="0.35">
      <c r="A169" t="s">
        <v>59</v>
      </c>
      <c r="B169" t="s">
        <v>62</v>
      </c>
      <c r="C169" s="6">
        <v>528</v>
      </c>
      <c r="D169" t="s">
        <v>63</v>
      </c>
      <c r="F169" t="s">
        <v>240</v>
      </c>
      <c r="G169" t="s">
        <v>1952</v>
      </c>
      <c r="I169" t="s">
        <v>531</v>
      </c>
      <c r="K169" s="8" t="s">
        <v>693</v>
      </c>
      <c r="L169" t="s">
        <v>855</v>
      </c>
      <c r="M169" s="6" t="s">
        <v>64</v>
      </c>
      <c r="N169" s="6">
        <v>19</v>
      </c>
      <c r="O169" s="6">
        <v>3</v>
      </c>
      <c r="P169" s="6">
        <v>9</v>
      </c>
      <c r="Q169" s="6">
        <v>10</v>
      </c>
      <c r="R169" s="6">
        <v>8</v>
      </c>
      <c r="S169" s="6">
        <v>11</v>
      </c>
      <c r="U169" t="s">
        <v>984</v>
      </c>
      <c r="V169" t="s">
        <v>997</v>
      </c>
      <c r="Y169" t="s">
        <v>1030</v>
      </c>
      <c r="AD169" t="s">
        <v>1047</v>
      </c>
      <c r="AI169" t="s">
        <v>1047</v>
      </c>
      <c r="AJ169" t="s">
        <v>1091</v>
      </c>
      <c r="AK169" t="s">
        <v>1239</v>
      </c>
      <c r="AL169" t="s">
        <v>1285</v>
      </c>
      <c r="AM169" t="s">
        <v>1118</v>
      </c>
      <c r="AN169" t="s">
        <v>1260</v>
      </c>
      <c r="AO169" t="s">
        <v>1093</v>
      </c>
      <c r="AP169" t="s">
        <v>1436</v>
      </c>
      <c r="AQ169" t="s">
        <v>1345</v>
      </c>
      <c r="BE169" s="6">
        <v>3</v>
      </c>
      <c r="BF169" t="s">
        <v>1655</v>
      </c>
      <c r="BG169" s="7">
        <v>346068.20779880951</v>
      </c>
      <c r="BH169" s="15">
        <v>6300822.2642475627</v>
      </c>
      <c r="BI169" t="s">
        <v>1724</v>
      </c>
    </row>
    <row r="170" spans="1:61" x14ac:dyDescent="0.35">
      <c r="A170" t="s">
        <v>59</v>
      </c>
      <c r="B170" t="s">
        <v>62</v>
      </c>
      <c r="C170" s="6">
        <v>529</v>
      </c>
      <c r="D170" t="s">
        <v>63</v>
      </c>
      <c r="F170" t="s">
        <v>241</v>
      </c>
      <c r="G170" t="s">
        <v>1953</v>
      </c>
      <c r="I170" t="s">
        <v>532</v>
      </c>
      <c r="K170" s="8" t="s">
        <v>686</v>
      </c>
      <c r="L170" t="s">
        <v>856</v>
      </c>
      <c r="M170" s="6" t="s">
        <v>64</v>
      </c>
      <c r="N170" s="6">
        <v>19</v>
      </c>
      <c r="O170" s="6">
        <v>11</v>
      </c>
      <c r="P170" s="6">
        <v>3</v>
      </c>
      <c r="Q170" s="6">
        <v>8</v>
      </c>
      <c r="U170" t="s">
        <v>984</v>
      </c>
      <c r="V170" s="2">
        <v>0.375</v>
      </c>
      <c r="Y170" s="2">
        <f>+V170-U170</f>
        <v>0.125</v>
      </c>
      <c r="AD170" t="s">
        <v>1047</v>
      </c>
      <c r="AI170" t="s">
        <v>1047</v>
      </c>
      <c r="AJ170" t="s">
        <v>1091</v>
      </c>
      <c r="AK170" t="s">
        <v>1285</v>
      </c>
      <c r="AL170" t="s">
        <v>1118</v>
      </c>
      <c r="AM170" t="s">
        <v>1261</v>
      </c>
      <c r="AN170" t="s">
        <v>1370</v>
      </c>
      <c r="AO170" t="s">
        <v>1345</v>
      </c>
      <c r="BE170" s="6">
        <v>2</v>
      </c>
      <c r="BF170" t="s">
        <v>1631</v>
      </c>
      <c r="BG170" s="7">
        <v>344680.3383</v>
      </c>
      <c r="BH170" s="15">
        <v>6303301.9625000004</v>
      </c>
      <c r="BI170" t="s">
        <v>1766</v>
      </c>
    </row>
    <row r="171" spans="1:61" x14ac:dyDescent="0.35">
      <c r="A171" t="s">
        <v>59</v>
      </c>
      <c r="B171" t="s">
        <v>62</v>
      </c>
      <c r="C171" s="6">
        <v>530</v>
      </c>
      <c r="D171" t="s">
        <v>63</v>
      </c>
      <c r="F171" t="s">
        <v>242</v>
      </c>
      <c r="G171" t="s">
        <v>1954</v>
      </c>
      <c r="I171" t="s">
        <v>533</v>
      </c>
      <c r="K171" s="8" t="s">
        <v>686</v>
      </c>
      <c r="L171" t="s">
        <v>857</v>
      </c>
      <c r="M171" s="6" t="s">
        <v>64</v>
      </c>
      <c r="N171" s="6">
        <v>19</v>
      </c>
      <c r="O171" s="6">
        <v>3</v>
      </c>
      <c r="P171" s="6">
        <v>11</v>
      </c>
      <c r="U171" s="2">
        <v>0.66666666666666663</v>
      </c>
      <c r="V171" t="s">
        <v>1010</v>
      </c>
      <c r="Y171" s="2">
        <f>+V171-U171</f>
        <v>0.16666666666666674</v>
      </c>
      <c r="AD171" t="s">
        <v>1047</v>
      </c>
      <c r="AI171" t="s">
        <v>1047</v>
      </c>
      <c r="AJ171" t="s">
        <v>1116</v>
      </c>
      <c r="AK171" t="s">
        <v>1285</v>
      </c>
      <c r="AL171" t="s">
        <v>1174</v>
      </c>
      <c r="AM171" t="s">
        <v>1444</v>
      </c>
      <c r="BE171" s="6">
        <v>2</v>
      </c>
      <c r="BF171" t="s">
        <v>1715</v>
      </c>
      <c r="BG171" s="7">
        <v>344673.42</v>
      </c>
      <c r="BH171" s="15">
        <v>6303416.29</v>
      </c>
      <c r="BI171" t="s">
        <v>1725</v>
      </c>
    </row>
    <row r="172" spans="1:61" x14ac:dyDescent="0.35">
      <c r="A172" t="s">
        <v>59</v>
      </c>
      <c r="B172" t="s">
        <v>61</v>
      </c>
      <c r="C172" s="6">
        <v>531</v>
      </c>
      <c r="D172" t="s">
        <v>64</v>
      </c>
      <c r="E172" s="6">
        <v>3</v>
      </c>
      <c r="F172" t="s">
        <v>243</v>
      </c>
      <c r="G172" t="s">
        <v>1955</v>
      </c>
      <c r="I172" t="s">
        <v>534</v>
      </c>
      <c r="K172" s="8" t="s">
        <v>689</v>
      </c>
      <c r="L172" t="s">
        <v>858</v>
      </c>
      <c r="M172" s="6" t="s">
        <v>63</v>
      </c>
      <c r="N172" s="6">
        <v>8</v>
      </c>
      <c r="U172" t="s">
        <v>986</v>
      </c>
      <c r="V172" t="s">
        <v>1014</v>
      </c>
      <c r="Y172" t="s">
        <v>995</v>
      </c>
      <c r="AD172" t="s">
        <v>1047</v>
      </c>
      <c r="AI172" t="s">
        <v>1047</v>
      </c>
      <c r="AJ172" t="s">
        <v>1157</v>
      </c>
      <c r="AK172" t="s">
        <v>1230</v>
      </c>
      <c r="AL172" t="s">
        <v>1230</v>
      </c>
      <c r="AM172" t="s">
        <v>1230</v>
      </c>
      <c r="AN172" t="s">
        <v>1230</v>
      </c>
      <c r="AO172" t="s">
        <v>1230</v>
      </c>
      <c r="AP172" t="s">
        <v>1230</v>
      </c>
      <c r="AQ172" t="s">
        <v>1230</v>
      </c>
      <c r="AR172" t="s">
        <v>1230</v>
      </c>
      <c r="AS172" t="s">
        <v>1230</v>
      </c>
      <c r="AT172" t="s">
        <v>1230</v>
      </c>
      <c r="AU172" t="s">
        <v>1230</v>
      </c>
      <c r="AV172" t="s">
        <v>1230</v>
      </c>
      <c r="AW172" t="s">
        <v>1230</v>
      </c>
      <c r="AX172" t="s">
        <v>1230</v>
      </c>
      <c r="AY172" t="s">
        <v>1230</v>
      </c>
      <c r="AZ172" t="s">
        <v>1230</v>
      </c>
      <c r="BA172" t="s">
        <v>1230</v>
      </c>
      <c r="BB172" t="s">
        <v>1230</v>
      </c>
      <c r="BC172" t="s">
        <v>1230</v>
      </c>
      <c r="BD172" t="s">
        <v>1230</v>
      </c>
      <c r="BE172" s="6">
        <v>1</v>
      </c>
      <c r="BF172" t="s">
        <v>1680</v>
      </c>
      <c r="BG172" s="7">
        <v>342576.9</v>
      </c>
      <c r="BH172" s="15">
        <v>6306938.9000000004</v>
      </c>
      <c r="BI172" t="s">
        <v>1732</v>
      </c>
    </row>
    <row r="173" spans="1:61" x14ac:dyDescent="0.35">
      <c r="A173" t="s">
        <v>59</v>
      </c>
      <c r="B173" t="s">
        <v>61</v>
      </c>
      <c r="C173" s="6">
        <v>531</v>
      </c>
      <c r="D173" t="s">
        <v>64</v>
      </c>
      <c r="E173" s="6">
        <v>4</v>
      </c>
      <c r="F173" t="s">
        <v>243</v>
      </c>
      <c r="G173" t="s">
        <v>1956</v>
      </c>
      <c r="I173" t="s">
        <v>535</v>
      </c>
      <c r="K173" s="8" t="s">
        <v>689</v>
      </c>
      <c r="L173" t="s">
        <v>859</v>
      </c>
      <c r="M173" s="6" t="s">
        <v>63</v>
      </c>
      <c r="N173" s="6">
        <v>8</v>
      </c>
      <c r="U173" t="s">
        <v>986</v>
      </c>
      <c r="V173" t="s">
        <v>1014</v>
      </c>
      <c r="Y173" t="s">
        <v>995</v>
      </c>
      <c r="AD173" t="s">
        <v>1047</v>
      </c>
      <c r="AI173" t="s">
        <v>1047</v>
      </c>
      <c r="AJ173" t="s">
        <v>1158</v>
      </c>
      <c r="AK173" t="s">
        <v>1230</v>
      </c>
      <c r="AL173" t="s">
        <v>1230</v>
      </c>
      <c r="AM173" t="s">
        <v>1230</v>
      </c>
      <c r="AN173" t="s">
        <v>1230</v>
      </c>
      <c r="AO173" t="s">
        <v>1230</v>
      </c>
      <c r="AP173" t="s">
        <v>1230</v>
      </c>
      <c r="AQ173" t="s">
        <v>1230</v>
      </c>
      <c r="AR173" t="s">
        <v>1230</v>
      </c>
      <c r="AS173" t="s">
        <v>1230</v>
      </c>
      <c r="AT173" t="s">
        <v>1230</v>
      </c>
      <c r="AU173" t="s">
        <v>1230</v>
      </c>
      <c r="AV173" t="s">
        <v>1230</v>
      </c>
      <c r="AW173" t="s">
        <v>1230</v>
      </c>
      <c r="AX173" t="s">
        <v>1230</v>
      </c>
      <c r="AY173" t="s">
        <v>1230</v>
      </c>
      <c r="AZ173" t="s">
        <v>1230</v>
      </c>
      <c r="BA173" t="s">
        <v>1230</v>
      </c>
      <c r="BB173" t="s">
        <v>1230</v>
      </c>
      <c r="BC173" t="s">
        <v>1230</v>
      </c>
      <c r="BD173" t="s">
        <v>1230</v>
      </c>
      <c r="BE173" s="6">
        <v>1</v>
      </c>
      <c r="BF173" t="s">
        <v>1680</v>
      </c>
      <c r="BG173" s="7">
        <v>342613.7</v>
      </c>
      <c r="BH173" s="15">
        <v>6306939.2000000002</v>
      </c>
      <c r="BI173" t="s">
        <v>1764</v>
      </c>
    </row>
    <row r="174" spans="1:61" x14ac:dyDescent="0.35">
      <c r="A174" t="s">
        <v>59</v>
      </c>
      <c r="B174" t="s">
        <v>61</v>
      </c>
      <c r="C174" s="6">
        <v>532</v>
      </c>
      <c r="D174" t="s">
        <v>64</v>
      </c>
      <c r="E174" s="6">
        <v>8</v>
      </c>
      <c r="F174" t="s">
        <v>244</v>
      </c>
      <c r="G174" t="s">
        <v>1957</v>
      </c>
      <c r="I174" t="s">
        <v>536</v>
      </c>
      <c r="K174" s="8" t="s">
        <v>689</v>
      </c>
      <c r="L174" t="s">
        <v>860</v>
      </c>
      <c r="M174" s="6" t="s">
        <v>64</v>
      </c>
      <c r="N174" s="6">
        <v>9</v>
      </c>
      <c r="O174" s="6">
        <v>8</v>
      </c>
      <c r="U174" t="s">
        <v>986</v>
      </c>
      <c r="V174" t="s">
        <v>1014</v>
      </c>
      <c r="Y174" t="s">
        <v>995</v>
      </c>
      <c r="AD174" t="s">
        <v>1047</v>
      </c>
      <c r="AI174" t="s">
        <v>1047</v>
      </c>
      <c r="AJ174" t="s">
        <v>1159</v>
      </c>
      <c r="AK174" t="s">
        <v>1230</v>
      </c>
      <c r="AL174" t="s">
        <v>1230</v>
      </c>
      <c r="AM174" t="s">
        <v>1230</v>
      </c>
      <c r="AN174" t="s">
        <v>1230</v>
      </c>
      <c r="AO174" t="s">
        <v>1230</v>
      </c>
      <c r="AP174" t="s">
        <v>1230</v>
      </c>
      <c r="AQ174" t="s">
        <v>1230</v>
      </c>
      <c r="AR174" t="s">
        <v>1230</v>
      </c>
      <c r="AS174" t="s">
        <v>1230</v>
      </c>
      <c r="AT174" t="s">
        <v>1230</v>
      </c>
      <c r="AU174" t="s">
        <v>1230</v>
      </c>
      <c r="AV174" t="s">
        <v>1230</v>
      </c>
      <c r="AW174" t="s">
        <v>1230</v>
      </c>
      <c r="AX174" t="s">
        <v>1230</v>
      </c>
      <c r="AY174" t="s">
        <v>1230</v>
      </c>
      <c r="AZ174" t="s">
        <v>1230</v>
      </c>
      <c r="BA174" t="s">
        <v>1230</v>
      </c>
      <c r="BB174" t="s">
        <v>1230</v>
      </c>
      <c r="BC174" t="s">
        <v>1230</v>
      </c>
      <c r="BD174" t="s">
        <v>1230</v>
      </c>
      <c r="BE174" s="6">
        <v>3</v>
      </c>
      <c r="BF174" t="s">
        <v>1694</v>
      </c>
      <c r="BG174" s="7">
        <v>342687.8</v>
      </c>
      <c r="BH174" s="15">
        <v>6306918.5999999996</v>
      </c>
      <c r="BI174" t="s">
        <v>1729</v>
      </c>
    </row>
    <row r="175" spans="1:61" x14ac:dyDescent="0.35">
      <c r="A175" t="s">
        <v>59</v>
      </c>
      <c r="B175" t="s">
        <v>61</v>
      </c>
      <c r="C175" s="6">
        <v>532</v>
      </c>
      <c r="D175" t="s">
        <v>64</v>
      </c>
      <c r="E175" s="6">
        <v>9</v>
      </c>
      <c r="F175" t="s">
        <v>244</v>
      </c>
      <c r="G175" t="s">
        <v>1958</v>
      </c>
      <c r="I175" t="s">
        <v>537</v>
      </c>
      <c r="K175" s="8" t="s">
        <v>689</v>
      </c>
      <c r="L175" t="s">
        <v>861</v>
      </c>
      <c r="M175" s="6" t="s">
        <v>64</v>
      </c>
      <c r="N175" s="6">
        <v>9</v>
      </c>
      <c r="O175" s="6">
        <v>8</v>
      </c>
      <c r="U175" t="s">
        <v>986</v>
      </c>
      <c r="V175" t="s">
        <v>1014</v>
      </c>
      <c r="Y175" t="s">
        <v>995</v>
      </c>
      <c r="AD175" t="s">
        <v>1047</v>
      </c>
      <c r="AI175" t="s">
        <v>1047</v>
      </c>
      <c r="AJ175" t="s">
        <v>1160</v>
      </c>
      <c r="AK175" t="s">
        <v>1230</v>
      </c>
      <c r="AL175" t="s">
        <v>1230</v>
      </c>
      <c r="AM175" t="s">
        <v>1230</v>
      </c>
      <c r="AN175" t="s">
        <v>1230</v>
      </c>
      <c r="AO175" t="s">
        <v>1230</v>
      </c>
      <c r="AP175" t="s">
        <v>1230</v>
      </c>
      <c r="AQ175" t="s">
        <v>1230</v>
      </c>
      <c r="AR175" t="s">
        <v>1230</v>
      </c>
      <c r="AS175" t="s">
        <v>1230</v>
      </c>
      <c r="AT175" t="s">
        <v>1230</v>
      </c>
      <c r="AU175" t="s">
        <v>1230</v>
      </c>
      <c r="AV175" t="s">
        <v>1230</v>
      </c>
      <c r="AW175" t="s">
        <v>1230</v>
      </c>
      <c r="AX175" t="s">
        <v>1230</v>
      </c>
      <c r="AY175" t="s">
        <v>1230</v>
      </c>
      <c r="AZ175" t="s">
        <v>1230</v>
      </c>
      <c r="BA175" t="s">
        <v>1230</v>
      </c>
      <c r="BB175" t="s">
        <v>1230</v>
      </c>
      <c r="BC175" t="s">
        <v>1230</v>
      </c>
      <c r="BD175" t="s">
        <v>1230</v>
      </c>
      <c r="BE175" s="6">
        <v>3</v>
      </c>
      <c r="BF175" t="s">
        <v>1694</v>
      </c>
      <c r="BG175" s="7">
        <v>342654.6</v>
      </c>
      <c r="BH175" s="15">
        <v>6306918.9000000004</v>
      </c>
      <c r="BI175" t="s">
        <v>1725</v>
      </c>
    </row>
    <row r="176" spans="1:61" x14ac:dyDescent="0.35">
      <c r="A176" t="s">
        <v>59</v>
      </c>
      <c r="B176" t="s">
        <v>62</v>
      </c>
      <c r="C176" s="6">
        <v>533</v>
      </c>
      <c r="D176" t="s">
        <v>64</v>
      </c>
      <c r="E176" s="6" t="s">
        <v>72</v>
      </c>
      <c r="F176" t="s">
        <v>255</v>
      </c>
      <c r="G176" t="s">
        <v>1969</v>
      </c>
      <c r="H176" t="s">
        <v>2088</v>
      </c>
      <c r="I176" t="s">
        <v>548</v>
      </c>
      <c r="J176" t="s">
        <v>667</v>
      </c>
      <c r="K176" s="8" t="s">
        <v>689</v>
      </c>
      <c r="L176" t="s">
        <v>871</v>
      </c>
      <c r="M176" s="6" t="s">
        <v>63</v>
      </c>
      <c r="N176" s="6">
        <v>3</v>
      </c>
      <c r="U176" t="s">
        <v>988</v>
      </c>
      <c r="V176" t="s">
        <v>1012</v>
      </c>
      <c r="Y176" t="s">
        <v>983</v>
      </c>
      <c r="AD176" t="s">
        <v>1047</v>
      </c>
      <c r="AI176" t="s">
        <v>1047</v>
      </c>
      <c r="AJ176" t="s">
        <v>1165</v>
      </c>
      <c r="AK176" t="s">
        <v>1289</v>
      </c>
      <c r="AL176" t="s">
        <v>1230</v>
      </c>
      <c r="AM176" t="s">
        <v>1230</v>
      </c>
      <c r="AN176" t="s">
        <v>1230</v>
      </c>
      <c r="AO176" t="s">
        <v>1230</v>
      </c>
      <c r="AP176" t="s">
        <v>1230</v>
      </c>
      <c r="AQ176" t="s">
        <v>1230</v>
      </c>
      <c r="AR176" t="s">
        <v>1230</v>
      </c>
      <c r="AS176" t="s">
        <v>1230</v>
      </c>
      <c r="AT176" t="s">
        <v>1230</v>
      </c>
      <c r="AU176" t="s">
        <v>1230</v>
      </c>
      <c r="AV176" t="s">
        <v>1230</v>
      </c>
      <c r="AW176" t="s">
        <v>1230</v>
      </c>
      <c r="AX176" t="s">
        <v>1230</v>
      </c>
      <c r="AY176" t="s">
        <v>1230</v>
      </c>
      <c r="AZ176" t="s">
        <v>1230</v>
      </c>
      <c r="BA176" t="s">
        <v>1230</v>
      </c>
      <c r="BB176" t="s">
        <v>1230</v>
      </c>
      <c r="BC176" t="s">
        <v>1230</v>
      </c>
      <c r="BD176" t="s">
        <v>1230</v>
      </c>
      <c r="BE176" s="6">
        <v>2</v>
      </c>
      <c r="BF176" t="s">
        <v>1632</v>
      </c>
      <c r="BG176" s="7">
        <v>342597.5</v>
      </c>
      <c r="BH176" s="15">
        <v>6306919.4000000004</v>
      </c>
      <c r="BI176" t="s">
        <v>1758</v>
      </c>
    </row>
    <row r="177" spans="1:61" x14ac:dyDescent="0.35">
      <c r="A177" t="s">
        <v>59</v>
      </c>
      <c r="B177" t="s">
        <v>61</v>
      </c>
      <c r="C177" s="6">
        <v>534</v>
      </c>
      <c r="D177" t="s">
        <v>63</v>
      </c>
      <c r="F177" t="s">
        <v>246</v>
      </c>
      <c r="G177" t="s">
        <v>1960</v>
      </c>
      <c r="I177" t="s">
        <v>539</v>
      </c>
      <c r="K177" s="8" t="s">
        <v>678</v>
      </c>
      <c r="L177" t="s">
        <v>863</v>
      </c>
      <c r="M177" s="6" t="s">
        <v>63</v>
      </c>
      <c r="N177" s="6">
        <v>12</v>
      </c>
      <c r="U177" t="s">
        <v>986</v>
      </c>
      <c r="V177" t="s">
        <v>997</v>
      </c>
      <c r="W177" t="s">
        <v>988</v>
      </c>
      <c r="X177" t="s">
        <v>1011</v>
      </c>
      <c r="Y177" t="s">
        <v>1016</v>
      </c>
      <c r="AD177" t="s">
        <v>1047</v>
      </c>
      <c r="AI177" t="s">
        <v>1047</v>
      </c>
      <c r="AJ177" t="s">
        <v>1162</v>
      </c>
      <c r="AK177" t="s">
        <v>1286</v>
      </c>
      <c r="AL177" t="s">
        <v>1381</v>
      </c>
      <c r="BE177" s="6">
        <v>4</v>
      </c>
      <c r="BF177" t="s">
        <v>1691</v>
      </c>
      <c r="BG177" s="7">
        <v>353386.97</v>
      </c>
      <c r="BH177" s="15">
        <v>6293450.2599999998</v>
      </c>
      <c r="BI177" t="s">
        <v>1725</v>
      </c>
    </row>
    <row r="178" spans="1:61" x14ac:dyDescent="0.35">
      <c r="A178" t="s">
        <v>59</v>
      </c>
      <c r="B178" t="s">
        <v>61</v>
      </c>
      <c r="C178" s="6">
        <v>535</v>
      </c>
      <c r="D178" t="s">
        <v>63</v>
      </c>
      <c r="F178" t="s">
        <v>247</v>
      </c>
      <c r="G178" t="s">
        <v>1961</v>
      </c>
      <c r="I178" t="s">
        <v>540</v>
      </c>
      <c r="K178" s="8" t="s">
        <v>697</v>
      </c>
      <c r="L178" t="s">
        <v>864</v>
      </c>
      <c r="M178" s="6" t="s">
        <v>64</v>
      </c>
      <c r="N178" s="6">
        <v>12</v>
      </c>
      <c r="O178" s="6">
        <v>2</v>
      </c>
      <c r="P178" s="6">
        <v>13</v>
      </c>
      <c r="Q178" s="6">
        <v>5</v>
      </c>
      <c r="U178" t="s">
        <v>984</v>
      </c>
      <c r="V178" t="s">
        <v>1011</v>
      </c>
      <c r="Y178" t="s">
        <v>995</v>
      </c>
      <c r="AD178" t="s">
        <v>1047</v>
      </c>
      <c r="AI178" t="s">
        <v>1047</v>
      </c>
      <c r="AJ178" t="s">
        <v>1163</v>
      </c>
      <c r="AK178" t="s">
        <v>1287</v>
      </c>
      <c r="AL178" t="s">
        <v>1382</v>
      </c>
      <c r="AM178" t="s">
        <v>1386</v>
      </c>
      <c r="AN178" t="s">
        <v>1499</v>
      </c>
      <c r="AO178" t="s">
        <v>1541</v>
      </c>
      <c r="AP178" t="s">
        <v>1524</v>
      </c>
      <c r="BE178" s="6">
        <v>4</v>
      </c>
      <c r="BF178" t="s">
        <v>1667</v>
      </c>
      <c r="BG178" s="7">
        <v>355192.44</v>
      </c>
      <c r="BH178" s="15">
        <v>6297495.3200000003</v>
      </c>
      <c r="BI178" t="s">
        <v>1729</v>
      </c>
    </row>
    <row r="179" spans="1:61" x14ac:dyDescent="0.35">
      <c r="A179" t="s">
        <v>59</v>
      </c>
      <c r="B179" t="s">
        <v>61</v>
      </c>
      <c r="C179" s="6">
        <v>536</v>
      </c>
      <c r="D179" t="s">
        <v>63</v>
      </c>
      <c r="F179" t="s">
        <v>248</v>
      </c>
      <c r="G179" t="s">
        <v>1962</v>
      </c>
      <c r="I179" t="s">
        <v>541</v>
      </c>
      <c r="K179" s="8" t="s">
        <v>674</v>
      </c>
      <c r="L179" t="s">
        <v>865</v>
      </c>
      <c r="M179" s="6" t="s">
        <v>64</v>
      </c>
      <c r="N179" s="6">
        <v>13</v>
      </c>
      <c r="O179" s="6">
        <v>8</v>
      </c>
      <c r="U179" t="s">
        <v>984</v>
      </c>
      <c r="V179" t="s">
        <v>1016</v>
      </c>
      <c r="Y179" t="s">
        <v>1032</v>
      </c>
      <c r="AD179" t="s">
        <v>1047</v>
      </c>
      <c r="AI179" t="s">
        <v>1047</v>
      </c>
      <c r="AJ179" t="s">
        <v>1129</v>
      </c>
      <c r="AK179" t="s">
        <v>1149</v>
      </c>
      <c r="AL179" t="s">
        <v>1276</v>
      </c>
      <c r="AM179" t="s">
        <v>1375</v>
      </c>
      <c r="AN179" t="s">
        <v>1439</v>
      </c>
      <c r="AO179" t="s">
        <v>1389</v>
      </c>
      <c r="BE179" s="6">
        <v>2</v>
      </c>
      <c r="BF179" t="s">
        <v>1662</v>
      </c>
      <c r="BG179" s="7">
        <v>347356.1704</v>
      </c>
      <c r="BH179" s="15">
        <v>6305027.8022999996</v>
      </c>
      <c r="BI179" t="s">
        <v>1765</v>
      </c>
    </row>
    <row r="180" spans="1:61" x14ac:dyDescent="0.35">
      <c r="A180" t="s">
        <v>59</v>
      </c>
      <c r="B180" t="s">
        <v>61</v>
      </c>
      <c r="C180" s="6">
        <v>537</v>
      </c>
      <c r="D180" t="s">
        <v>63</v>
      </c>
      <c r="F180" t="s">
        <v>249</v>
      </c>
      <c r="G180" t="s">
        <v>1963</v>
      </c>
      <c r="I180" t="s">
        <v>542</v>
      </c>
      <c r="K180" s="8" t="s">
        <v>686</v>
      </c>
      <c r="L180" t="s">
        <v>866</v>
      </c>
      <c r="M180" s="6" t="s">
        <v>63</v>
      </c>
      <c r="N180" s="6">
        <v>13</v>
      </c>
      <c r="U180" t="s">
        <v>986</v>
      </c>
      <c r="V180" t="s">
        <v>1016</v>
      </c>
      <c r="Y180" t="s">
        <v>1035</v>
      </c>
      <c r="AD180" t="s">
        <v>1047</v>
      </c>
      <c r="AI180" t="s">
        <v>1047</v>
      </c>
      <c r="AJ180" t="s">
        <v>1129</v>
      </c>
      <c r="AK180" t="s">
        <v>1149</v>
      </c>
      <c r="AL180" t="s">
        <v>1276</v>
      </c>
      <c r="BE180" s="6">
        <v>3</v>
      </c>
      <c r="BF180" t="s">
        <v>1662</v>
      </c>
      <c r="BG180" s="7">
        <v>342791.42739999999</v>
      </c>
      <c r="BH180" s="15">
        <v>6306805.3859999999</v>
      </c>
      <c r="BI180" t="s">
        <v>1765</v>
      </c>
    </row>
    <row r="181" spans="1:61" x14ac:dyDescent="0.35">
      <c r="A181" t="s">
        <v>59</v>
      </c>
      <c r="B181" t="s">
        <v>61</v>
      </c>
      <c r="C181" s="6">
        <v>542</v>
      </c>
      <c r="D181" t="s">
        <v>63</v>
      </c>
      <c r="F181" t="s">
        <v>250</v>
      </c>
      <c r="G181" t="s">
        <v>1964</v>
      </c>
      <c r="H181" t="s">
        <v>2087</v>
      </c>
      <c r="I181" t="s">
        <v>543</v>
      </c>
      <c r="J181" t="s">
        <v>666</v>
      </c>
      <c r="K181" s="8" t="s">
        <v>677</v>
      </c>
      <c r="L181" s="22" t="s">
        <v>2102</v>
      </c>
      <c r="M181" s="6" t="s">
        <v>64</v>
      </c>
      <c r="N181" s="6">
        <v>14</v>
      </c>
      <c r="O181" s="6">
        <v>5</v>
      </c>
      <c r="P181" s="6">
        <v>3</v>
      </c>
      <c r="Q181" s="6">
        <v>4</v>
      </c>
      <c r="U181" t="s">
        <v>1001</v>
      </c>
      <c r="V181" t="s">
        <v>1014</v>
      </c>
      <c r="Y181" t="s">
        <v>997</v>
      </c>
      <c r="AD181" t="s">
        <v>1047</v>
      </c>
      <c r="AI181" t="s">
        <v>1047</v>
      </c>
      <c r="AJ181" t="s">
        <v>1164</v>
      </c>
      <c r="AK181" t="s">
        <v>1112</v>
      </c>
      <c r="AL181" t="s">
        <v>1346</v>
      </c>
      <c r="AM181" t="s">
        <v>1208</v>
      </c>
      <c r="AN181" t="s">
        <v>1183</v>
      </c>
      <c r="AO181" t="s">
        <v>1542</v>
      </c>
      <c r="AP181" t="s">
        <v>1380</v>
      </c>
      <c r="AQ181" t="s">
        <v>1099</v>
      </c>
      <c r="AR181" t="s">
        <v>1236</v>
      </c>
      <c r="AS181" t="s">
        <v>1340</v>
      </c>
      <c r="AT181" t="s">
        <v>1506</v>
      </c>
      <c r="AU181" t="s">
        <v>1518</v>
      </c>
      <c r="AV181" t="s">
        <v>1608</v>
      </c>
      <c r="BE181" s="6">
        <v>4</v>
      </c>
      <c r="BF181" t="s">
        <v>1656</v>
      </c>
      <c r="BG181" s="7">
        <v>336778.33</v>
      </c>
      <c r="BH181" s="15">
        <v>6290791.71</v>
      </c>
      <c r="BI181" t="s">
        <v>1767</v>
      </c>
    </row>
    <row r="182" spans="1:61" x14ac:dyDescent="0.35">
      <c r="A182" t="s">
        <v>59</v>
      </c>
      <c r="B182" t="s">
        <v>62</v>
      </c>
      <c r="C182" s="6">
        <v>543</v>
      </c>
      <c r="D182" t="s">
        <v>63</v>
      </c>
      <c r="F182" t="s">
        <v>251</v>
      </c>
      <c r="G182" t="s">
        <v>1965</v>
      </c>
      <c r="I182" t="s">
        <v>544</v>
      </c>
      <c r="K182" s="8" t="s">
        <v>670</v>
      </c>
      <c r="L182" t="s">
        <v>867</v>
      </c>
      <c r="M182" s="6" t="s">
        <v>64</v>
      </c>
      <c r="N182" s="6">
        <v>5</v>
      </c>
      <c r="O182" s="6">
        <v>13</v>
      </c>
      <c r="U182" t="s">
        <v>1006</v>
      </c>
      <c r="V182" t="s">
        <v>1023</v>
      </c>
      <c r="Y182" t="s">
        <v>991</v>
      </c>
      <c r="Z182" t="s">
        <v>1033</v>
      </c>
      <c r="AA182" t="s">
        <v>998</v>
      </c>
      <c r="AD182" t="s">
        <v>992</v>
      </c>
      <c r="AI182" t="s">
        <v>1047</v>
      </c>
      <c r="AJ182" t="s">
        <v>1153</v>
      </c>
      <c r="AK182" t="s">
        <v>1288</v>
      </c>
      <c r="AL182" t="s">
        <v>1383</v>
      </c>
      <c r="AM182" t="s">
        <v>1446</v>
      </c>
      <c r="AN182" t="s">
        <v>1500</v>
      </c>
      <c r="BE182" s="6">
        <v>3</v>
      </c>
      <c r="BF182" t="s">
        <v>1634</v>
      </c>
      <c r="BG182" s="7">
        <v>346678.71</v>
      </c>
      <c r="BH182" s="15">
        <v>6299164.4699999997</v>
      </c>
      <c r="BI182" t="s">
        <v>1758</v>
      </c>
    </row>
    <row r="183" spans="1:61" x14ac:dyDescent="0.35">
      <c r="A183" t="s">
        <v>59</v>
      </c>
      <c r="B183" t="s">
        <v>62</v>
      </c>
      <c r="C183" s="6">
        <v>544</v>
      </c>
      <c r="D183" t="s">
        <v>63</v>
      </c>
      <c r="F183" t="s">
        <v>252</v>
      </c>
      <c r="G183" t="s">
        <v>1966</v>
      </c>
      <c r="I183" t="s">
        <v>545</v>
      </c>
      <c r="K183" s="8" t="s">
        <v>670</v>
      </c>
      <c r="L183" t="s">
        <v>868</v>
      </c>
      <c r="M183" s="6" t="s">
        <v>64</v>
      </c>
      <c r="N183" s="6">
        <v>5</v>
      </c>
      <c r="O183" s="6">
        <v>13</v>
      </c>
      <c r="U183" t="s">
        <v>1006</v>
      </c>
      <c r="V183" t="s">
        <v>1023</v>
      </c>
      <c r="Y183" t="s">
        <v>991</v>
      </c>
      <c r="Z183" t="s">
        <v>1033</v>
      </c>
      <c r="AA183" t="s">
        <v>998</v>
      </c>
      <c r="AD183" t="s">
        <v>992</v>
      </c>
      <c r="AI183" t="s">
        <v>1047</v>
      </c>
      <c r="AJ183" t="s">
        <v>1153</v>
      </c>
      <c r="AK183" t="s">
        <v>1288</v>
      </c>
      <c r="AL183" t="s">
        <v>1383</v>
      </c>
      <c r="AM183" t="s">
        <v>1446</v>
      </c>
      <c r="AN183" t="s">
        <v>1500</v>
      </c>
      <c r="BE183" s="6">
        <v>2</v>
      </c>
      <c r="BF183" t="s">
        <v>1711</v>
      </c>
      <c r="BG183" s="7">
        <v>346440.43</v>
      </c>
      <c r="BH183" s="15">
        <v>6299127.6900000004</v>
      </c>
      <c r="BI183" t="s">
        <v>1752</v>
      </c>
    </row>
    <row r="184" spans="1:61" x14ac:dyDescent="0.35">
      <c r="A184" t="s">
        <v>59</v>
      </c>
      <c r="B184" t="s">
        <v>61</v>
      </c>
      <c r="C184" s="6">
        <v>547</v>
      </c>
      <c r="D184" t="s">
        <v>63</v>
      </c>
      <c r="F184" t="s">
        <v>253</v>
      </c>
      <c r="G184" t="s">
        <v>1967</v>
      </c>
      <c r="I184" t="s">
        <v>546</v>
      </c>
      <c r="K184" s="8" t="s">
        <v>672</v>
      </c>
      <c r="L184" t="s">
        <v>869</v>
      </c>
      <c r="M184" s="6" t="s">
        <v>64</v>
      </c>
      <c r="N184" s="6">
        <v>12</v>
      </c>
      <c r="O184" s="6">
        <v>5</v>
      </c>
      <c r="P184" s="6">
        <v>2</v>
      </c>
      <c r="Q184" s="6">
        <v>13</v>
      </c>
      <c r="U184" t="s">
        <v>985</v>
      </c>
      <c r="V184" t="s">
        <v>1011</v>
      </c>
      <c r="Y184" t="s">
        <v>1005</v>
      </c>
      <c r="AD184" t="s">
        <v>1047</v>
      </c>
      <c r="AI184" t="s">
        <v>1047</v>
      </c>
      <c r="AJ184" t="s">
        <v>1163</v>
      </c>
      <c r="AK184" t="s">
        <v>1287</v>
      </c>
      <c r="AL184" t="s">
        <v>1382</v>
      </c>
      <c r="AM184" t="s">
        <v>1202</v>
      </c>
      <c r="AN184" t="s">
        <v>1501</v>
      </c>
      <c r="AO184" t="s">
        <v>1386</v>
      </c>
      <c r="AP184" t="s">
        <v>1570</v>
      </c>
      <c r="AQ184" t="s">
        <v>1541</v>
      </c>
      <c r="AR184" t="s">
        <v>1473</v>
      </c>
      <c r="AS184" t="s">
        <v>1524</v>
      </c>
      <c r="BE184" s="6">
        <v>4</v>
      </c>
      <c r="BF184" t="s">
        <v>1667</v>
      </c>
      <c r="BG184" s="7">
        <v>353978.72529999999</v>
      </c>
      <c r="BH184" s="15">
        <v>6297316.4824999999</v>
      </c>
      <c r="BI184" t="s">
        <v>1725</v>
      </c>
    </row>
    <row r="185" spans="1:61" x14ac:dyDescent="0.35">
      <c r="A185" t="s">
        <v>59</v>
      </c>
      <c r="B185" t="s">
        <v>62</v>
      </c>
      <c r="C185" s="6">
        <v>548</v>
      </c>
      <c r="D185" t="s">
        <v>63</v>
      </c>
      <c r="F185" t="s">
        <v>254</v>
      </c>
      <c r="G185" t="s">
        <v>1968</v>
      </c>
      <c r="I185" t="s">
        <v>547</v>
      </c>
      <c r="K185" s="8" t="s">
        <v>672</v>
      </c>
      <c r="L185" t="s">
        <v>870</v>
      </c>
      <c r="M185" s="6" t="s">
        <v>63</v>
      </c>
      <c r="N185" s="6">
        <v>5</v>
      </c>
      <c r="U185" t="s">
        <v>984</v>
      </c>
      <c r="V185" t="s">
        <v>1020</v>
      </c>
      <c r="Y185" t="s">
        <v>1034</v>
      </c>
      <c r="Z185" t="s">
        <v>984</v>
      </c>
      <c r="AA185" t="s">
        <v>1010</v>
      </c>
      <c r="AD185" t="s">
        <v>1003</v>
      </c>
      <c r="AI185" t="s">
        <v>1047</v>
      </c>
      <c r="AJ185" t="s">
        <v>1103</v>
      </c>
      <c r="AK185" t="s">
        <v>1241</v>
      </c>
      <c r="AL185" t="s">
        <v>1343</v>
      </c>
      <c r="AM185" t="s">
        <v>1420</v>
      </c>
      <c r="AN185" t="s">
        <v>1478</v>
      </c>
      <c r="AO185" t="s">
        <v>1125</v>
      </c>
      <c r="AP185" t="s">
        <v>1561</v>
      </c>
      <c r="AQ185" t="s">
        <v>1257</v>
      </c>
      <c r="AR185" t="s">
        <v>1590</v>
      </c>
      <c r="BE185" s="6">
        <v>3</v>
      </c>
      <c r="BF185" t="s">
        <v>1703</v>
      </c>
      <c r="BG185" s="7">
        <v>351592.54479999997</v>
      </c>
      <c r="BH185" s="15">
        <v>6296052.9550000001</v>
      </c>
      <c r="BI185" t="s">
        <v>1768</v>
      </c>
    </row>
    <row r="186" spans="1:61" x14ac:dyDescent="0.35">
      <c r="A186" t="s">
        <v>59</v>
      </c>
      <c r="B186" t="s">
        <v>62</v>
      </c>
      <c r="C186" s="6">
        <v>550</v>
      </c>
      <c r="D186" t="s">
        <v>63</v>
      </c>
      <c r="F186" t="s">
        <v>314</v>
      </c>
      <c r="G186" t="s">
        <v>2021</v>
      </c>
      <c r="I186" t="s">
        <v>600</v>
      </c>
      <c r="K186" s="8" t="s">
        <v>670</v>
      </c>
      <c r="L186" t="s">
        <v>921</v>
      </c>
      <c r="M186" s="6" t="s">
        <v>64</v>
      </c>
      <c r="N186" s="6">
        <v>3</v>
      </c>
      <c r="O186" s="6">
        <v>2</v>
      </c>
      <c r="P186" s="6">
        <v>10</v>
      </c>
      <c r="Q186" s="6">
        <v>8</v>
      </c>
      <c r="U186" t="s">
        <v>986</v>
      </c>
      <c r="V186" t="s">
        <v>1014</v>
      </c>
      <c r="Y186" t="s">
        <v>995</v>
      </c>
      <c r="Z186" t="s">
        <v>991</v>
      </c>
      <c r="AA186" t="s">
        <v>988</v>
      </c>
      <c r="AD186" t="s">
        <v>991</v>
      </c>
      <c r="AI186" t="s">
        <v>1047</v>
      </c>
      <c r="AJ186" t="s">
        <v>1116</v>
      </c>
      <c r="AK186" t="s">
        <v>1119</v>
      </c>
      <c r="AL186" t="s">
        <v>1115</v>
      </c>
      <c r="AM186" t="s">
        <v>1174</v>
      </c>
      <c r="AN186" t="s">
        <v>1093</v>
      </c>
      <c r="AO186" t="s">
        <v>1549</v>
      </c>
      <c r="BE186" s="6">
        <v>4</v>
      </c>
      <c r="BF186" t="s">
        <v>1658</v>
      </c>
      <c r="BG186" s="7">
        <v>346390.48460000003</v>
      </c>
      <c r="BH186" s="15">
        <v>6299487.7013999997</v>
      </c>
      <c r="BI186" t="s">
        <v>1725</v>
      </c>
    </row>
    <row r="187" spans="1:61" x14ac:dyDescent="0.35">
      <c r="A187" t="s">
        <v>59</v>
      </c>
      <c r="B187" t="s">
        <v>62</v>
      </c>
      <c r="C187" s="6">
        <v>551</v>
      </c>
      <c r="D187" t="s">
        <v>64</v>
      </c>
      <c r="E187" s="6">
        <v>6</v>
      </c>
      <c r="F187" t="s">
        <v>256</v>
      </c>
      <c r="G187" t="s">
        <v>1809</v>
      </c>
      <c r="I187" t="s">
        <v>388</v>
      </c>
      <c r="K187" s="8" t="s">
        <v>675</v>
      </c>
      <c r="L187" t="s">
        <v>712</v>
      </c>
      <c r="M187" s="6" t="s">
        <v>63</v>
      </c>
      <c r="N187" s="6">
        <v>4</v>
      </c>
      <c r="U187" t="s">
        <v>986</v>
      </c>
      <c r="V187" t="s">
        <v>1013</v>
      </c>
      <c r="Y187" t="s">
        <v>990</v>
      </c>
      <c r="Z187" t="s">
        <v>986</v>
      </c>
      <c r="AA187" t="s">
        <v>1013</v>
      </c>
      <c r="AD187" t="s">
        <v>990</v>
      </c>
      <c r="AE187" t="s">
        <v>991</v>
      </c>
      <c r="AF187" t="s">
        <v>1013</v>
      </c>
      <c r="AI187" t="s">
        <v>994</v>
      </c>
      <c r="AJ187" t="s">
        <v>1166</v>
      </c>
      <c r="AK187" t="s">
        <v>1290</v>
      </c>
      <c r="AL187" t="s">
        <v>1230</v>
      </c>
      <c r="AM187" t="s">
        <v>1230</v>
      </c>
      <c r="AN187" t="s">
        <v>1230</v>
      </c>
      <c r="AO187" t="s">
        <v>1230</v>
      </c>
      <c r="AP187" t="s">
        <v>1230</v>
      </c>
      <c r="AQ187" t="s">
        <v>1230</v>
      </c>
      <c r="AR187" t="s">
        <v>1230</v>
      </c>
      <c r="AS187" t="s">
        <v>1230</v>
      </c>
      <c r="AT187" t="s">
        <v>1230</v>
      </c>
      <c r="AU187" t="s">
        <v>1230</v>
      </c>
      <c r="AV187" t="s">
        <v>1230</v>
      </c>
      <c r="AW187" t="s">
        <v>1230</v>
      </c>
      <c r="AX187" t="s">
        <v>1230</v>
      </c>
      <c r="AY187" t="s">
        <v>1230</v>
      </c>
      <c r="AZ187" t="s">
        <v>1230</v>
      </c>
      <c r="BA187" t="s">
        <v>1230</v>
      </c>
      <c r="BB187" t="s">
        <v>1230</v>
      </c>
      <c r="BC187" t="s">
        <v>1230</v>
      </c>
      <c r="BD187" t="s">
        <v>1230</v>
      </c>
      <c r="BE187" s="6">
        <v>2</v>
      </c>
      <c r="BF187" t="s">
        <v>1657</v>
      </c>
      <c r="BG187" s="7">
        <v>345796.06</v>
      </c>
      <c r="BH187" s="15">
        <v>6290172.75</v>
      </c>
      <c r="BI187" t="s">
        <v>1767</v>
      </c>
    </row>
    <row r="188" spans="1:61" x14ac:dyDescent="0.35">
      <c r="A188" t="s">
        <v>59</v>
      </c>
      <c r="B188" t="s">
        <v>62</v>
      </c>
      <c r="C188" s="6">
        <v>553</v>
      </c>
      <c r="D188" t="s">
        <v>64</v>
      </c>
      <c r="E188" s="6">
        <v>2</v>
      </c>
      <c r="F188" t="s">
        <v>257</v>
      </c>
      <c r="G188" t="s">
        <v>1821</v>
      </c>
      <c r="I188" t="s">
        <v>400</v>
      </c>
      <c r="K188" s="8" t="s">
        <v>675</v>
      </c>
      <c r="L188" t="s">
        <v>724</v>
      </c>
      <c r="M188" s="6" t="s">
        <v>63</v>
      </c>
      <c r="N188" s="6">
        <v>4</v>
      </c>
      <c r="U188" t="s">
        <v>986</v>
      </c>
      <c r="V188" t="s">
        <v>1011</v>
      </c>
      <c r="Y188" t="s">
        <v>1003</v>
      </c>
      <c r="AD188" t="s">
        <v>1047</v>
      </c>
      <c r="AI188" t="s">
        <v>1047</v>
      </c>
      <c r="AJ188" t="s">
        <v>1167</v>
      </c>
      <c r="AK188" t="s">
        <v>1230</v>
      </c>
      <c r="AL188" t="s">
        <v>1230</v>
      </c>
      <c r="AM188" t="s">
        <v>1230</v>
      </c>
      <c r="AN188" t="s">
        <v>1230</v>
      </c>
      <c r="AO188" t="s">
        <v>1230</v>
      </c>
      <c r="AP188" t="s">
        <v>1230</v>
      </c>
      <c r="AQ188" t="s">
        <v>1230</v>
      </c>
      <c r="AR188" t="s">
        <v>1230</v>
      </c>
      <c r="AS188" t="s">
        <v>1230</v>
      </c>
      <c r="AT188" t="s">
        <v>1230</v>
      </c>
      <c r="AU188" t="s">
        <v>1230</v>
      </c>
      <c r="AV188" t="s">
        <v>1230</v>
      </c>
      <c r="AW188" t="s">
        <v>1230</v>
      </c>
      <c r="AX188" t="s">
        <v>1230</v>
      </c>
      <c r="AY188" t="s">
        <v>1230</v>
      </c>
      <c r="AZ188" t="s">
        <v>1230</v>
      </c>
      <c r="BA188" t="s">
        <v>1230</v>
      </c>
      <c r="BB188" t="s">
        <v>1230</v>
      </c>
      <c r="BC188" t="s">
        <v>1230</v>
      </c>
      <c r="BD188" t="s">
        <v>1230</v>
      </c>
      <c r="BE188" s="6">
        <v>3</v>
      </c>
      <c r="BF188" t="s">
        <v>1658</v>
      </c>
      <c r="BG188" s="7">
        <v>345540.33</v>
      </c>
      <c r="BH188" s="15">
        <v>6287776.1799999997</v>
      </c>
      <c r="BI188" t="s">
        <v>1767</v>
      </c>
    </row>
    <row r="189" spans="1:61" x14ac:dyDescent="0.35">
      <c r="A189" t="s">
        <v>59</v>
      </c>
      <c r="B189" t="s">
        <v>62</v>
      </c>
      <c r="C189" s="6">
        <v>554</v>
      </c>
      <c r="D189" t="s">
        <v>64</v>
      </c>
      <c r="E189" s="6">
        <v>5</v>
      </c>
      <c r="F189" t="s">
        <v>258</v>
      </c>
      <c r="G189" t="s">
        <v>1821</v>
      </c>
      <c r="I189" t="s">
        <v>400</v>
      </c>
      <c r="K189" s="8" t="s">
        <v>675</v>
      </c>
      <c r="L189" t="s">
        <v>724</v>
      </c>
      <c r="M189" s="6" t="s">
        <v>63</v>
      </c>
      <c r="N189" s="6">
        <v>4</v>
      </c>
      <c r="U189" t="s">
        <v>986</v>
      </c>
      <c r="V189" t="s">
        <v>1011</v>
      </c>
      <c r="Y189" t="s">
        <v>1003</v>
      </c>
      <c r="AD189" t="s">
        <v>1047</v>
      </c>
      <c r="AI189" t="s">
        <v>1047</v>
      </c>
      <c r="AJ189" t="s">
        <v>1168</v>
      </c>
      <c r="AK189" t="s">
        <v>1190</v>
      </c>
      <c r="AL189" t="s">
        <v>1230</v>
      </c>
      <c r="AM189" t="s">
        <v>1230</v>
      </c>
      <c r="AN189" t="s">
        <v>1230</v>
      </c>
      <c r="AO189" t="s">
        <v>1230</v>
      </c>
      <c r="AP189" t="s">
        <v>1230</v>
      </c>
      <c r="AQ189" t="s">
        <v>1230</v>
      </c>
      <c r="AR189" t="s">
        <v>1230</v>
      </c>
      <c r="AS189" t="s">
        <v>1230</v>
      </c>
      <c r="AT189" t="s">
        <v>1230</v>
      </c>
      <c r="AU189" t="s">
        <v>1230</v>
      </c>
      <c r="AV189" t="s">
        <v>1230</v>
      </c>
      <c r="AW189" t="s">
        <v>1230</v>
      </c>
      <c r="AX189" t="s">
        <v>1230</v>
      </c>
      <c r="AY189" t="s">
        <v>1230</v>
      </c>
      <c r="AZ189" t="s">
        <v>1230</v>
      </c>
      <c r="BA189" t="s">
        <v>1230</v>
      </c>
      <c r="BB189" t="s">
        <v>1230</v>
      </c>
      <c r="BC189" t="s">
        <v>1230</v>
      </c>
      <c r="BD189" t="s">
        <v>1230</v>
      </c>
      <c r="BE189" s="6">
        <v>6</v>
      </c>
      <c r="BF189" t="s">
        <v>1659</v>
      </c>
      <c r="BG189" s="7">
        <v>345540.33</v>
      </c>
      <c r="BH189" s="15">
        <v>6287776.1799999997</v>
      </c>
      <c r="BI189" t="s">
        <v>1757</v>
      </c>
    </row>
    <row r="190" spans="1:61" x14ac:dyDescent="0.35">
      <c r="A190" t="s">
        <v>59</v>
      </c>
      <c r="B190" t="s">
        <v>62</v>
      </c>
      <c r="C190" s="6">
        <v>555</v>
      </c>
      <c r="D190" t="s">
        <v>64</v>
      </c>
      <c r="E190" s="6">
        <v>3</v>
      </c>
      <c r="F190" t="s">
        <v>259</v>
      </c>
      <c r="G190" t="s">
        <v>1821</v>
      </c>
      <c r="I190" t="s">
        <v>400</v>
      </c>
      <c r="K190" s="8" t="s">
        <v>675</v>
      </c>
      <c r="L190" t="s">
        <v>724</v>
      </c>
      <c r="M190" s="6" t="s">
        <v>63</v>
      </c>
      <c r="N190" s="6">
        <v>4</v>
      </c>
      <c r="U190" t="s">
        <v>986</v>
      </c>
      <c r="V190" t="s">
        <v>1011</v>
      </c>
      <c r="Y190" t="s">
        <v>1003</v>
      </c>
      <c r="AD190" t="s">
        <v>1047</v>
      </c>
      <c r="AI190" t="s">
        <v>1047</v>
      </c>
      <c r="AJ190" t="s">
        <v>1169</v>
      </c>
      <c r="AK190" t="s">
        <v>1230</v>
      </c>
      <c r="AL190" t="s">
        <v>1230</v>
      </c>
      <c r="AM190" t="s">
        <v>1230</v>
      </c>
      <c r="AN190" t="s">
        <v>1230</v>
      </c>
      <c r="AO190" t="s">
        <v>1230</v>
      </c>
      <c r="AP190" t="s">
        <v>1230</v>
      </c>
      <c r="AQ190" t="s">
        <v>1230</v>
      </c>
      <c r="AR190" t="s">
        <v>1230</v>
      </c>
      <c r="AS190" t="s">
        <v>1230</v>
      </c>
      <c r="AT190" t="s">
        <v>1230</v>
      </c>
      <c r="AU190" t="s">
        <v>1230</v>
      </c>
      <c r="AV190" t="s">
        <v>1230</v>
      </c>
      <c r="AW190" t="s">
        <v>1230</v>
      </c>
      <c r="AX190" t="s">
        <v>1230</v>
      </c>
      <c r="AY190" t="s">
        <v>1230</v>
      </c>
      <c r="AZ190" t="s">
        <v>1230</v>
      </c>
      <c r="BA190" t="s">
        <v>1230</v>
      </c>
      <c r="BB190" t="s">
        <v>1230</v>
      </c>
      <c r="BC190" t="s">
        <v>1230</v>
      </c>
      <c r="BD190" t="s">
        <v>1230</v>
      </c>
      <c r="BE190" s="6">
        <v>2</v>
      </c>
      <c r="BF190" t="s">
        <v>1660</v>
      </c>
      <c r="BG190" s="7">
        <v>345540.33</v>
      </c>
      <c r="BH190" s="15">
        <v>6287776.1799999997</v>
      </c>
      <c r="BI190" t="s">
        <v>1769</v>
      </c>
    </row>
    <row r="191" spans="1:61" x14ac:dyDescent="0.35">
      <c r="A191" t="s">
        <v>59</v>
      </c>
      <c r="B191" t="s">
        <v>62</v>
      </c>
      <c r="C191" s="6">
        <v>556</v>
      </c>
      <c r="D191" t="s">
        <v>64</v>
      </c>
      <c r="E191" s="6">
        <v>4</v>
      </c>
      <c r="F191" t="s">
        <v>260</v>
      </c>
      <c r="G191" t="s">
        <v>1821</v>
      </c>
      <c r="I191" t="s">
        <v>400</v>
      </c>
      <c r="K191" s="8" t="s">
        <v>675</v>
      </c>
      <c r="L191" t="s">
        <v>724</v>
      </c>
      <c r="M191" s="6" t="s">
        <v>63</v>
      </c>
      <c r="N191" s="6">
        <v>4</v>
      </c>
      <c r="U191" t="s">
        <v>986</v>
      </c>
      <c r="V191" t="s">
        <v>1011</v>
      </c>
      <c r="Y191" t="s">
        <v>1003</v>
      </c>
      <c r="AD191" t="s">
        <v>1047</v>
      </c>
      <c r="AI191" t="s">
        <v>1047</v>
      </c>
      <c r="AJ191" t="s">
        <v>1170</v>
      </c>
      <c r="AK191" t="s">
        <v>1168</v>
      </c>
      <c r="AL191" t="s">
        <v>1230</v>
      </c>
      <c r="AM191" t="s">
        <v>1230</v>
      </c>
      <c r="AN191" t="s">
        <v>1230</v>
      </c>
      <c r="AO191" t="s">
        <v>1230</v>
      </c>
      <c r="AP191" t="s">
        <v>1230</v>
      </c>
      <c r="AQ191" t="s">
        <v>1230</v>
      </c>
      <c r="AR191" t="s">
        <v>1230</v>
      </c>
      <c r="AS191" t="s">
        <v>1230</v>
      </c>
      <c r="AT191" t="s">
        <v>1230</v>
      </c>
      <c r="AU191" t="s">
        <v>1230</v>
      </c>
      <c r="AV191" t="s">
        <v>1230</v>
      </c>
      <c r="AW191" t="s">
        <v>1230</v>
      </c>
      <c r="AX191" t="s">
        <v>1230</v>
      </c>
      <c r="AY191" t="s">
        <v>1230</v>
      </c>
      <c r="AZ191" t="s">
        <v>1230</v>
      </c>
      <c r="BA191" t="s">
        <v>1230</v>
      </c>
      <c r="BB191" t="s">
        <v>1230</v>
      </c>
      <c r="BC191" t="s">
        <v>1230</v>
      </c>
      <c r="BD191" t="s">
        <v>1230</v>
      </c>
      <c r="BE191" s="6">
        <v>2</v>
      </c>
      <c r="BF191" t="s">
        <v>1660</v>
      </c>
      <c r="BG191" s="7">
        <v>345540.33</v>
      </c>
      <c r="BH191" s="15">
        <v>6287776.1799999997</v>
      </c>
      <c r="BI191" t="s">
        <v>1729</v>
      </c>
    </row>
    <row r="192" spans="1:61" x14ac:dyDescent="0.35">
      <c r="A192" t="s">
        <v>59</v>
      </c>
      <c r="B192" t="s">
        <v>62</v>
      </c>
      <c r="C192" s="6">
        <v>557</v>
      </c>
      <c r="D192" t="s">
        <v>64</v>
      </c>
      <c r="E192" s="6">
        <v>1</v>
      </c>
      <c r="F192" t="s">
        <v>261</v>
      </c>
      <c r="G192" t="s">
        <v>1821</v>
      </c>
      <c r="I192" t="s">
        <v>400</v>
      </c>
      <c r="K192" s="8" t="s">
        <v>675</v>
      </c>
      <c r="L192" t="s">
        <v>724</v>
      </c>
      <c r="M192" s="6" t="s">
        <v>63</v>
      </c>
      <c r="N192" s="6">
        <v>4</v>
      </c>
      <c r="U192" t="s">
        <v>986</v>
      </c>
      <c r="V192" t="s">
        <v>1011</v>
      </c>
      <c r="Y192" t="s">
        <v>1003</v>
      </c>
      <c r="AD192" t="s">
        <v>1047</v>
      </c>
      <c r="AI192" t="s">
        <v>1047</v>
      </c>
      <c r="AJ192" t="s">
        <v>1171</v>
      </c>
      <c r="AK192" t="s">
        <v>1230</v>
      </c>
      <c r="AL192" t="s">
        <v>1230</v>
      </c>
      <c r="AM192" t="s">
        <v>1230</v>
      </c>
      <c r="AN192" t="s">
        <v>1230</v>
      </c>
      <c r="AO192" t="s">
        <v>1230</v>
      </c>
      <c r="AP192" t="s">
        <v>1230</v>
      </c>
      <c r="AQ192" t="s">
        <v>1230</v>
      </c>
      <c r="AR192" t="s">
        <v>1230</v>
      </c>
      <c r="AS192" t="s">
        <v>1230</v>
      </c>
      <c r="AT192" t="s">
        <v>1230</v>
      </c>
      <c r="AU192" t="s">
        <v>1230</v>
      </c>
      <c r="AV192" t="s">
        <v>1230</v>
      </c>
      <c r="AW192" t="s">
        <v>1230</v>
      </c>
      <c r="AX192" t="s">
        <v>1230</v>
      </c>
      <c r="AY192" t="s">
        <v>1230</v>
      </c>
      <c r="AZ192" t="s">
        <v>1230</v>
      </c>
      <c r="BA192" t="s">
        <v>1230</v>
      </c>
      <c r="BB192" t="s">
        <v>1230</v>
      </c>
      <c r="BC192" t="s">
        <v>1230</v>
      </c>
      <c r="BD192" t="s">
        <v>1230</v>
      </c>
      <c r="BE192" s="6">
        <v>2</v>
      </c>
      <c r="BF192" t="s">
        <v>1660</v>
      </c>
      <c r="BG192" s="7">
        <v>345540.33</v>
      </c>
      <c r="BH192" s="15">
        <v>6287776.1799999997</v>
      </c>
      <c r="BI192" t="s">
        <v>1767</v>
      </c>
    </row>
    <row r="193" spans="1:61" x14ac:dyDescent="0.35">
      <c r="A193" t="s">
        <v>59</v>
      </c>
      <c r="B193" t="s">
        <v>61</v>
      </c>
      <c r="C193" s="6">
        <v>558</v>
      </c>
      <c r="D193" t="s">
        <v>63</v>
      </c>
      <c r="F193" t="s">
        <v>262</v>
      </c>
      <c r="G193" t="s">
        <v>1970</v>
      </c>
      <c r="I193" t="s">
        <v>549</v>
      </c>
      <c r="K193" s="8" t="s">
        <v>696</v>
      </c>
      <c r="L193" t="s">
        <v>872</v>
      </c>
      <c r="M193" s="6" t="s">
        <v>64</v>
      </c>
      <c r="N193" s="6">
        <v>8</v>
      </c>
      <c r="O193" s="6">
        <v>5</v>
      </c>
      <c r="U193" t="s">
        <v>984</v>
      </c>
      <c r="V193" t="s">
        <v>1005</v>
      </c>
      <c r="Y193" t="s">
        <v>1035</v>
      </c>
      <c r="AD193" t="s">
        <v>1047</v>
      </c>
      <c r="AI193" t="s">
        <v>1047</v>
      </c>
      <c r="AJ193" t="s">
        <v>1092</v>
      </c>
      <c r="AK193" t="s">
        <v>1106</v>
      </c>
      <c r="AL193" t="s">
        <v>1251</v>
      </c>
      <c r="AM193" t="s">
        <v>1427</v>
      </c>
      <c r="AN193" t="s">
        <v>1502</v>
      </c>
      <c r="AO193" t="s">
        <v>1543</v>
      </c>
      <c r="BE193" s="6">
        <v>2</v>
      </c>
      <c r="BF193" t="s">
        <v>1703</v>
      </c>
      <c r="BG193" s="7">
        <v>342708.4</v>
      </c>
      <c r="BH193" s="15">
        <v>6298910.1900000004</v>
      </c>
      <c r="BI193" t="s">
        <v>1766</v>
      </c>
    </row>
    <row r="194" spans="1:61" x14ac:dyDescent="0.35">
      <c r="A194" t="s">
        <v>59</v>
      </c>
      <c r="B194" t="s">
        <v>61</v>
      </c>
      <c r="C194" s="6">
        <v>559</v>
      </c>
      <c r="D194" t="s">
        <v>63</v>
      </c>
      <c r="F194" t="s">
        <v>263</v>
      </c>
      <c r="G194" t="s">
        <v>1971</v>
      </c>
      <c r="I194" t="s">
        <v>550</v>
      </c>
      <c r="K194" s="8" t="s">
        <v>680</v>
      </c>
      <c r="L194" t="s">
        <v>873</v>
      </c>
      <c r="M194" s="6" t="s">
        <v>64</v>
      </c>
      <c r="N194" s="6">
        <v>8</v>
      </c>
      <c r="O194" s="6">
        <v>5</v>
      </c>
      <c r="U194" t="s">
        <v>983</v>
      </c>
      <c r="V194" t="s">
        <v>991</v>
      </c>
      <c r="Y194" t="s">
        <v>1035</v>
      </c>
      <c r="AD194" t="s">
        <v>1047</v>
      </c>
      <c r="AI194" t="s">
        <v>1047</v>
      </c>
      <c r="AJ194" t="s">
        <v>1107</v>
      </c>
      <c r="AK194" t="s">
        <v>1080</v>
      </c>
      <c r="AL194" t="s">
        <v>1229</v>
      </c>
      <c r="AM194" t="s">
        <v>1384</v>
      </c>
      <c r="AN194" t="s">
        <v>1334</v>
      </c>
      <c r="AO194" t="s">
        <v>1447</v>
      </c>
      <c r="AP194" t="s">
        <v>1321</v>
      </c>
      <c r="BE194" s="6">
        <v>2</v>
      </c>
      <c r="BF194" t="s">
        <v>1695</v>
      </c>
      <c r="BG194" s="7">
        <v>339268.14649999997</v>
      </c>
      <c r="BH194" s="15">
        <v>6302284.9189999998</v>
      </c>
      <c r="BI194" t="s">
        <v>1725</v>
      </c>
    </row>
    <row r="195" spans="1:61" x14ac:dyDescent="0.35">
      <c r="A195" t="s">
        <v>59</v>
      </c>
      <c r="B195" t="s">
        <v>61</v>
      </c>
      <c r="C195" s="6">
        <v>560</v>
      </c>
      <c r="D195" t="s">
        <v>63</v>
      </c>
      <c r="F195" t="s">
        <v>264</v>
      </c>
      <c r="G195" t="s">
        <v>1972</v>
      </c>
      <c r="I195" t="s">
        <v>551</v>
      </c>
      <c r="K195" s="8" t="s">
        <v>680</v>
      </c>
      <c r="L195" t="s">
        <v>874</v>
      </c>
      <c r="M195" s="6" t="s">
        <v>64</v>
      </c>
      <c r="N195" s="6">
        <v>8</v>
      </c>
      <c r="O195" s="6">
        <v>5</v>
      </c>
      <c r="U195" t="s">
        <v>984</v>
      </c>
      <c r="V195" t="s">
        <v>991</v>
      </c>
      <c r="Y195" t="s">
        <v>1028</v>
      </c>
      <c r="AD195" t="s">
        <v>1047</v>
      </c>
      <c r="AI195" t="s">
        <v>1047</v>
      </c>
      <c r="AJ195" t="s">
        <v>1107</v>
      </c>
      <c r="AK195" t="s">
        <v>1280</v>
      </c>
      <c r="AL195" t="s">
        <v>1384</v>
      </c>
      <c r="AM195" t="s">
        <v>1447</v>
      </c>
      <c r="AN195" t="s">
        <v>1132</v>
      </c>
      <c r="AO195" t="s">
        <v>1467</v>
      </c>
      <c r="AP195" t="s">
        <v>1321</v>
      </c>
      <c r="BE195" s="6">
        <v>2</v>
      </c>
      <c r="BF195" t="s">
        <v>1695</v>
      </c>
      <c r="BG195" s="7">
        <v>337050.4424</v>
      </c>
      <c r="BH195" s="15">
        <v>6303257.6275000004</v>
      </c>
      <c r="BI195" t="s">
        <v>1725</v>
      </c>
    </row>
    <row r="196" spans="1:61" x14ac:dyDescent="0.35">
      <c r="A196" t="s">
        <v>59</v>
      </c>
      <c r="B196" t="s">
        <v>61</v>
      </c>
      <c r="C196" s="6">
        <v>561</v>
      </c>
      <c r="D196" t="s">
        <v>63</v>
      </c>
      <c r="F196" t="s">
        <v>265</v>
      </c>
      <c r="G196" t="s">
        <v>1973</v>
      </c>
      <c r="I196" t="s">
        <v>552</v>
      </c>
      <c r="K196" s="8" t="s">
        <v>677</v>
      </c>
      <c r="L196" t="s">
        <v>875</v>
      </c>
      <c r="M196" s="6" t="s">
        <v>64</v>
      </c>
      <c r="N196" s="6">
        <v>13</v>
      </c>
      <c r="O196" s="6">
        <v>3</v>
      </c>
      <c r="U196" t="s">
        <v>1007</v>
      </c>
      <c r="V196" t="s">
        <v>1014</v>
      </c>
      <c r="Y196" t="s">
        <v>1008</v>
      </c>
      <c r="AD196" t="s">
        <v>1047</v>
      </c>
      <c r="AI196" t="s">
        <v>1047</v>
      </c>
      <c r="AJ196" t="s">
        <v>1151</v>
      </c>
      <c r="AK196" t="s">
        <v>1279</v>
      </c>
      <c r="AL196" t="s">
        <v>1161</v>
      </c>
      <c r="AM196" t="s">
        <v>1448</v>
      </c>
      <c r="BE196" s="6">
        <v>3</v>
      </c>
      <c r="BF196" t="s">
        <v>1661</v>
      </c>
      <c r="BG196" s="7">
        <v>338250.76689999999</v>
      </c>
      <c r="BH196" s="15">
        <v>6294671.4331</v>
      </c>
      <c r="BI196" t="s">
        <v>1724</v>
      </c>
    </row>
    <row r="197" spans="1:61" x14ac:dyDescent="0.35">
      <c r="A197" t="s">
        <v>59</v>
      </c>
      <c r="B197" t="s">
        <v>62</v>
      </c>
      <c r="C197" s="6">
        <v>562</v>
      </c>
      <c r="D197" t="s">
        <v>64</v>
      </c>
      <c r="E197" s="6">
        <v>13</v>
      </c>
      <c r="F197" t="s">
        <v>266</v>
      </c>
      <c r="G197" t="s">
        <v>1974</v>
      </c>
      <c r="I197" t="s">
        <v>553</v>
      </c>
      <c r="K197" s="8" t="s">
        <v>687</v>
      </c>
      <c r="L197" t="s">
        <v>876</v>
      </c>
      <c r="M197" s="6" t="s">
        <v>63</v>
      </c>
      <c r="N197" s="6">
        <v>5</v>
      </c>
      <c r="U197" t="s">
        <v>984</v>
      </c>
      <c r="V197" t="s">
        <v>1015</v>
      </c>
      <c r="Y197" t="s">
        <v>988</v>
      </c>
      <c r="Z197" t="s">
        <v>986</v>
      </c>
      <c r="AA197" t="s">
        <v>1015</v>
      </c>
      <c r="AD197" t="s">
        <v>999</v>
      </c>
      <c r="AE197" t="s">
        <v>1008</v>
      </c>
      <c r="AF197" t="s">
        <v>1015</v>
      </c>
      <c r="AI197" t="s">
        <v>995</v>
      </c>
      <c r="AJ197" t="s">
        <v>1172</v>
      </c>
      <c r="AK197" t="s">
        <v>1230</v>
      </c>
      <c r="AL197" t="s">
        <v>1230</v>
      </c>
      <c r="AM197" t="s">
        <v>1230</v>
      </c>
      <c r="AN197" t="s">
        <v>1230</v>
      </c>
      <c r="AO197" t="s">
        <v>1230</v>
      </c>
      <c r="AP197" t="s">
        <v>1230</v>
      </c>
      <c r="AQ197" t="s">
        <v>1230</v>
      </c>
      <c r="AR197" t="s">
        <v>1230</v>
      </c>
      <c r="AS197" t="s">
        <v>1230</v>
      </c>
      <c r="AT197" t="s">
        <v>1230</v>
      </c>
      <c r="AU197" t="s">
        <v>1230</v>
      </c>
      <c r="AV197" t="s">
        <v>1230</v>
      </c>
      <c r="AW197" t="s">
        <v>1230</v>
      </c>
      <c r="AX197" t="s">
        <v>1230</v>
      </c>
      <c r="AY197" t="s">
        <v>1230</v>
      </c>
      <c r="AZ197" t="s">
        <v>1230</v>
      </c>
      <c r="BA197" t="s">
        <v>1230</v>
      </c>
      <c r="BB197" t="s">
        <v>1230</v>
      </c>
      <c r="BC197" t="s">
        <v>1230</v>
      </c>
      <c r="BD197" t="s">
        <v>1230</v>
      </c>
      <c r="BE197" s="6">
        <v>2</v>
      </c>
      <c r="BF197" t="s">
        <v>1661</v>
      </c>
      <c r="BG197" s="7">
        <v>340608.01</v>
      </c>
      <c r="BH197" s="15">
        <v>6296646.0099999998</v>
      </c>
      <c r="BI197" t="s">
        <v>1724</v>
      </c>
    </row>
    <row r="198" spans="1:61" x14ac:dyDescent="0.35">
      <c r="A198" t="s">
        <v>59</v>
      </c>
      <c r="B198" t="s">
        <v>62</v>
      </c>
      <c r="C198" s="6">
        <v>563</v>
      </c>
      <c r="D198" t="s">
        <v>64</v>
      </c>
      <c r="E198" s="6">
        <v>10</v>
      </c>
      <c r="F198" t="s">
        <v>267</v>
      </c>
      <c r="G198" t="s">
        <v>1975</v>
      </c>
      <c r="I198" t="s">
        <v>554</v>
      </c>
      <c r="K198" s="8" t="s">
        <v>687</v>
      </c>
      <c r="L198" t="s">
        <v>877</v>
      </c>
      <c r="M198" s="6" t="s">
        <v>63</v>
      </c>
      <c r="N198" s="6">
        <v>5</v>
      </c>
      <c r="U198" t="s">
        <v>984</v>
      </c>
      <c r="V198" t="s">
        <v>1015</v>
      </c>
      <c r="Y198" t="s">
        <v>988</v>
      </c>
      <c r="Z198" t="s">
        <v>986</v>
      </c>
      <c r="AA198" t="s">
        <v>1015</v>
      </c>
      <c r="AD198" t="s">
        <v>999</v>
      </c>
      <c r="AE198" t="s">
        <v>1008</v>
      </c>
      <c r="AF198" t="s">
        <v>1015</v>
      </c>
      <c r="AI198" t="s">
        <v>995</v>
      </c>
      <c r="AJ198" t="s">
        <v>1173</v>
      </c>
      <c r="AK198" t="s">
        <v>1230</v>
      </c>
      <c r="AL198" t="s">
        <v>1230</v>
      </c>
      <c r="AM198" t="s">
        <v>1230</v>
      </c>
      <c r="AN198" t="s">
        <v>1230</v>
      </c>
      <c r="AO198" t="s">
        <v>1230</v>
      </c>
      <c r="AP198" t="s">
        <v>1230</v>
      </c>
      <c r="AQ198" t="s">
        <v>1230</v>
      </c>
      <c r="AR198" t="s">
        <v>1230</v>
      </c>
      <c r="AS198" t="s">
        <v>1230</v>
      </c>
      <c r="AT198" t="s">
        <v>1230</v>
      </c>
      <c r="AU198" t="s">
        <v>1230</v>
      </c>
      <c r="AV198" t="s">
        <v>1230</v>
      </c>
      <c r="AW198" t="s">
        <v>1230</v>
      </c>
      <c r="AX198" t="s">
        <v>1230</v>
      </c>
      <c r="AY198" t="s">
        <v>1230</v>
      </c>
      <c r="AZ198" t="s">
        <v>1230</v>
      </c>
      <c r="BA198" t="s">
        <v>1230</v>
      </c>
      <c r="BB198" t="s">
        <v>1230</v>
      </c>
      <c r="BC198" t="s">
        <v>1230</v>
      </c>
      <c r="BD198" t="s">
        <v>1230</v>
      </c>
      <c r="BE198" s="6">
        <v>2</v>
      </c>
      <c r="BF198" t="s">
        <v>1716</v>
      </c>
      <c r="BG198" s="7">
        <v>332796.33</v>
      </c>
      <c r="BH198" s="15">
        <v>6301516.5800000001</v>
      </c>
      <c r="BI198" t="s">
        <v>1724</v>
      </c>
    </row>
    <row r="199" spans="1:61" x14ac:dyDescent="0.35">
      <c r="A199" t="s">
        <v>59</v>
      </c>
      <c r="B199" t="s">
        <v>61</v>
      </c>
      <c r="C199" s="6">
        <v>564</v>
      </c>
      <c r="D199" t="s">
        <v>63</v>
      </c>
      <c r="F199" t="s">
        <v>268</v>
      </c>
      <c r="G199" t="s">
        <v>1976</v>
      </c>
      <c r="I199" t="s">
        <v>555</v>
      </c>
      <c r="K199" s="8" t="s">
        <v>669</v>
      </c>
      <c r="L199" t="s">
        <v>878</v>
      </c>
      <c r="M199" s="6" t="s">
        <v>64</v>
      </c>
      <c r="N199" s="6">
        <v>13</v>
      </c>
      <c r="O199" s="6">
        <v>11</v>
      </c>
      <c r="P199" s="6">
        <v>12</v>
      </c>
      <c r="U199" t="s">
        <v>983</v>
      </c>
      <c r="V199" t="s">
        <v>1002</v>
      </c>
      <c r="Y199" t="s">
        <v>1027</v>
      </c>
      <c r="AD199" t="s">
        <v>1047</v>
      </c>
      <c r="AI199" t="s">
        <v>1047</v>
      </c>
      <c r="AJ199" t="s">
        <v>1136</v>
      </c>
      <c r="AK199" t="s">
        <v>1206</v>
      </c>
      <c r="AL199" t="s">
        <v>1364</v>
      </c>
      <c r="AM199" t="s">
        <v>1275</v>
      </c>
      <c r="AN199" t="s">
        <v>1292</v>
      </c>
      <c r="AO199" t="s">
        <v>1544</v>
      </c>
      <c r="AP199" t="s">
        <v>1519</v>
      </c>
      <c r="BE199" s="6">
        <v>3</v>
      </c>
      <c r="BF199" t="s">
        <v>1662</v>
      </c>
      <c r="BG199" s="7">
        <v>350940.52179999999</v>
      </c>
      <c r="BH199" s="15">
        <v>6301115.3317</v>
      </c>
      <c r="BI199" t="s">
        <v>1724</v>
      </c>
    </row>
    <row r="200" spans="1:61" x14ac:dyDescent="0.35">
      <c r="A200" t="s">
        <v>59</v>
      </c>
      <c r="B200" t="s">
        <v>61</v>
      </c>
      <c r="C200" s="6">
        <v>565</v>
      </c>
      <c r="D200" t="s">
        <v>63</v>
      </c>
      <c r="F200" t="s">
        <v>269</v>
      </c>
      <c r="G200" t="s">
        <v>1977</v>
      </c>
      <c r="I200" t="s">
        <v>556</v>
      </c>
      <c r="K200" s="8" t="s">
        <v>689</v>
      </c>
      <c r="L200" t="s">
        <v>879</v>
      </c>
      <c r="M200" s="6" t="s">
        <v>64</v>
      </c>
      <c r="N200" s="6">
        <v>13</v>
      </c>
      <c r="O200" s="6">
        <v>11</v>
      </c>
      <c r="P200" s="6">
        <v>3</v>
      </c>
      <c r="Q200" s="6">
        <v>8</v>
      </c>
      <c r="U200" t="s">
        <v>989</v>
      </c>
      <c r="V200" t="s">
        <v>1010</v>
      </c>
      <c r="Y200" t="s">
        <v>1032</v>
      </c>
      <c r="AD200" t="s">
        <v>1047</v>
      </c>
      <c r="AI200" t="s">
        <v>1047</v>
      </c>
      <c r="AJ200" t="s">
        <v>1174</v>
      </c>
      <c r="AK200" t="s">
        <v>1137</v>
      </c>
      <c r="AL200" t="s">
        <v>1176</v>
      </c>
      <c r="AM200" t="s">
        <v>1364</v>
      </c>
      <c r="AN200" t="s">
        <v>1503</v>
      </c>
      <c r="AO200" t="s">
        <v>1403</v>
      </c>
      <c r="AP200" t="s">
        <v>1246</v>
      </c>
      <c r="AQ200" t="s">
        <v>1203</v>
      </c>
      <c r="AR200" t="s">
        <v>1534</v>
      </c>
      <c r="BE200" s="6">
        <v>3</v>
      </c>
      <c r="BF200" t="s">
        <v>1696</v>
      </c>
      <c r="BG200" s="7">
        <v>342714.7</v>
      </c>
      <c r="BH200" s="15">
        <v>6306896.4000000004</v>
      </c>
      <c r="BI200" t="s">
        <v>1724</v>
      </c>
    </row>
    <row r="201" spans="1:61" x14ac:dyDescent="0.35">
      <c r="A201" t="s">
        <v>59</v>
      </c>
      <c r="B201" t="s">
        <v>61</v>
      </c>
      <c r="C201" s="6">
        <v>566</v>
      </c>
      <c r="D201" t="s">
        <v>63</v>
      </c>
      <c r="F201" t="s">
        <v>270</v>
      </c>
      <c r="G201" t="s">
        <v>1978</v>
      </c>
      <c r="I201" t="s">
        <v>557</v>
      </c>
      <c r="K201" s="8" t="s">
        <v>697</v>
      </c>
      <c r="L201" t="s">
        <v>880</v>
      </c>
      <c r="M201" s="6" t="s">
        <v>64</v>
      </c>
      <c r="N201" s="6">
        <v>13</v>
      </c>
      <c r="O201" s="6">
        <v>12</v>
      </c>
      <c r="U201" t="s">
        <v>986</v>
      </c>
      <c r="V201" t="s">
        <v>1016</v>
      </c>
      <c r="Y201" t="s">
        <v>1035</v>
      </c>
      <c r="AD201" t="s">
        <v>1047</v>
      </c>
      <c r="AI201" t="s">
        <v>1047</v>
      </c>
      <c r="AJ201" t="s">
        <v>1175</v>
      </c>
      <c r="AK201" t="s">
        <v>1291</v>
      </c>
      <c r="AL201" t="s">
        <v>1299</v>
      </c>
      <c r="AM201" t="s">
        <v>1129</v>
      </c>
      <c r="AN201" t="s">
        <v>1149</v>
      </c>
      <c r="AO201" t="s">
        <v>1545</v>
      </c>
      <c r="BE201" s="6">
        <v>2</v>
      </c>
      <c r="BF201" t="s">
        <v>1618</v>
      </c>
      <c r="BG201" s="7">
        <v>353843.58020000003</v>
      </c>
      <c r="BH201" s="15">
        <v>6298905.8852000004</v>
      </c>
      <c r="BI201" t="s">
        <v>1724</v>
      </c>
    </row>
    <row r="202" spans="1:61" x14ac:dyDescent="0.35">
      <c r="A202" t="s">
        <v>59</v>
      </c>
      <c r="B202" t="s">
        <v>61</v>
      </c>
      <c r="C202" s="6">
        <v>567</v>
      </c>
      <c r="D202" t="s">
        <v>63</v>
      </c>
      <c r="F202" t="s">
        <v>271</v>
      </c>
      <c r="G202" t="s">
        <v>1979</v>
      </c>
      <c r="I202" t="s">
        <v>558</v>
      </c>
      <c r="K202" s="8" t="s">
        <v>669</v>
      </c>
      <c r="L202" t="s">
        <v>881</v>
      </c>
      <c r="M202" s="6" t="s">
        <v>64</v>
      </c>
      <c r="N202" s="6">
        <v>11</v>
      </c>
      <c r="O202" s="6">
        <v>13</v>
      </c>
      <c r="U202" t="s">
        <v>986</v>
      </c>
      <c r="V202" t="s">
        <v>1005</v>
      </c>
      <c r="Y202" t="s">
        <v>1028</v>
      </c>
      <c r="AD202" t="s">
        <v>1047</v>
      </c>
      <c r="AI202" t="s">
        <v>1047</v>
      </c>
      <c r="AJ202" t="s">
        <v>1176</v>
      </c>
      <c r="AK202" t="s">
        <v>1292</v>
      </c>
      <c r="BE202" s="6">
        <v>2</v>
      </c>
      <c r="BF202" t="s">
        <v>1662</v>
      </c>
      <c r="BG202" s="7">
        <v>351117.32500000001</v>
      </c>
      <c r="BH202" s="15">
        <v>6301186.5710000005</v>
      </c>
      <c r="BI202" t="s">
        <v>1724</v>
      </c>
    </row>
    <row r="203" spans="1:61" x14ac:dyDescent="0.35">
      <c r="A203" t="s">
        <v>59</v>
      </c>
      <c r="B203" t="s">
        <v>61</v>
      </c>
      <c r="C203" s="6">
        <v>569</v>
      </c>
      <c r="D203" t="s">
        <v>63</v>
      </c>
      <c r="F203" t="s">
        <v>272</v>
      </c>
      <c r="G203" t="s">
        <v>1980</v>
      </c>
      <c r="I203" t="s">
        <v>559</v>
      </c>
      <c r="K203" s="8" t="s">
        <v>689</v>
      </c>
      <c r="L203" t="s">
        <v>882</v>
      </c>
      <c r="M203" s="6" t="s">
        <v>64</v>
      </c>
      <c r="N203" s="6">
        <v>13</v>
      </c>
      <c r="O203" s="6">
        <v>11</v>
      </c>
      <c r="P203" s="6">
        <v>3</v>
      </c>
      <c r="U203" t="s">
        <v>986</v>
      </c>
      <c r="V203" t="s">
        <v>1016</v>
      </c>
      <c r="Y203" t="s">
        <v>1035</v>
      </c>
      <c r="AD203" t="s">
        <v>1047</v>
      </c>
      <c r="AI203" t="s">
        <v>1047</v>
      </c>
      <c r="AJ203" t="s">
        <v>1118</v>
      </c>
      <c r="AK203" t="s">
        <v>1253</v>
      </c>
      <c r="AL203" t="s">
        <v>1129</v>
      </c>
      <c r="AM203" t="s">
        <v>1149</v>
      </c>
      <c r="AN203" t="s">
        <v>1276</v>
      </c>
      <c r="AO203" t="s">
        <v>1375</v>
      </c>
      <c r="AP203" t="s">
        <v>1439</v>
      </c>
      <c r="AQ203" t="s">
        <v>1550</v>
      </c>
      <c r="AR203" t="s">
        <v>1483</v>
      </c>
      <c r="AS203" t="s">
        <v>1527</v>
      </c>
      <c r="AT203" t="s">
        <v>1234</v>
      </c>
      <c r="BE203" s="6">
        <v>2</v>
      </c>
      <c r="BF203" t="s">
        <v>1673</v>
      </c>
      <c r="BG203" s="7">
        <v>338930</v>
      </c>
      <c r="BH203" s="15">
        <v>6306854</v>
      </c>
      <c r="BI203" t="s">
        <v>1724</v>
      </c>
    </row>
    <row r="204" spans="1:61" x14ac:dyDescent="0.35">
      <c r="A204" t="s">
        <v>59</v>
      </c>
      <c r="B204" t="s">
        <v>61</v>
      </c>
      <c r="C204" s="6">
        <v>570</v>
      </c>
      <c r="D204" t="s">
        <v>63</v>
      </c>
      <c r="F204" t="s">
        <v>273</v>
      </c>
      <c r="G204" t="s">
        <v>1981</v>
      </c>
      <c r="I204" t="s">
        <v>560</v>
      </c>
      <c r="K204" s="8" t="s">
        <v>668</v>
      </c>
      <c r="L204" t="s">
        <v>883</v>
      </c>
      <c r="M204" s="6" t="s">
        <v>64</v>
      </c>
      <c r="N204" s="6">
        <v>11</v>
      </c>
      <c r="O204" s="6">
        <v>10</v>
      </c>
      <c r="U204" t="s">
        <v>988</v>
      </c>
      <c r="V204" t="s">
        <v>1024</v>
      </c>
      <c r="Y204" t="s">
        <v>1035</v>
      </c>
      <c r="AD204" t="s">
        <v>1047</v>
      </c>
      <c r="AI204" t="s">
        <v>1047</v>
      </c>
      <c r="AJ204" t="s">
        <v>1177</v>
      </c>
      <c r="AK204" t="s">
        <v>1293</v>
      </c>
      <c r="AL204" t="s">
        <v>1385</v>
      </c>
      <c r="AM204" t="s">
        <v>1449</v>
      </c>
      <c r="AN204" t="s">
        <v>1504</v>
      </c>
      <c r="BE204" s="6">
        <v>3</v>
      </c>
      <c r="BF204" t="s">
        <v>1694</v>
      </c>
      <c r="BG204" s="7">
        <v>359900.99280000001</v>
      </c>
      <c r="BH204" s="15">
        <v>6303257.3984000003</v>
      </c>
      <c r="BI204" t="s">
        <v>1724</v>
      </c>
    </row>
    <row r="205" spans="1:61" x14ac:dyDescent="0.35">
      <c r="A205" t="s">
        <v>59</v>
      </c>
      <c r="B205" t="s">
        <v>61</v>
      </c>
      <c r="C205" s="6">
        <v>571</v>
      </c>
      <c r="D205" t="s">
        <v>63</v>
      </c>
      <c r="F205" t="s">
        <v>274</v>
      </c>
      <c r="G205" t="s">
        <v>1982</v>
      </c>
      <c r="I205" t="s">
        <v>561</v>
      </c>
      <c r="K205" s="8" t="s">
        <v>697</v>
      </c>
      <c r="L205" t="s">
        <v>884</v>
      </c>
      <c r="M205" s="6" t="s">
        <v>64</v>
      </c>
      <c r="N205" s="6">
        <v>13</v>
      </c>
      <c r="O205" s="6">
        <v>12</v>
      </c>
      <c r="P205" s="6">
        <v>5</v>
      </c>
      <c r="U205" t="s">
        <v>988</v>
      </c>
      <c r="V205" t="s">
        <v>1024</v>
      </c>
      <c r="Y205" t="s">
        <v>1035</v>
      </c>
      <c r="AD205" t="s">
        <v>1047</v>
      </c>
      <c r="AI205" t="s">
        <v>1047</v>
      </c>
      <c r="AJ205" t="s">
        <v>1178</v>
      </c>
      <c r="AK205" t="s">
        <v>1294</v>
      </c>
      <c r="AL205" t="s">
        <v>1386</v>
      </c>
      <c r="AM205" t="s">
        <v>1450</v>
      </c>
      <c r="BE205" s="6">
        <v>3</v>
      </c>
      <c r="BF205" t="s">
        <v>1664</v>
      </c>
      <c r="BG205" s="7">
        <v>356895.93420000002</v>
      </c>
      <c r="BH205" s="15">
        <v>6297603.2620000001</v>
      </c>
      <c r="BI205" t="s">
        <v>1724</v>
      </c>
    </row>
    <row r="206" spans="1:61" x14ac:dyDescent="0.35">
      <c r="A206" t="s">
        <v>59</v>
      </c>
      <c r="B206" t="s">
        <v>61</v>
      </c>
      <c r="C206" s="6">
        <v>572</v>
      </c>
      <c r="D206" t="s">
        <v>63</v>
      </c>
      <c r="F206" t="s">
        <v>275</v>
      </c>
      <c r="G206" t="s">
        <v>1983</v>
      </c>
      <c r="I206" t="s">
        <v>562</v>
      </c>
      <c r="K206" s="8" t="s">
        <v>668</v>
      </c>
      <c r="L206" t="s">
        <v>885</v>
      </c>
      <c r="M206" s="6" t="s">
        <v>63</v>
      </c>
      <c r="N206" s="6">
        <v>11</v>
      </c>
      <c r="U206" t="s">
        <v>998</v>
      </c>
      <c r="V206" t="s">
        <v>1025</v>
      </c>
      <c r="Y206" t="s">
        <v>1028</v>
      </c>
      <c r="AD206" t="s">
        <v>1047</v>
      </c>
      <c r="AI206" t="s">
        <v>1047</v>
      </c>
      <c r="AJ206" t="s">
        <v>1057</v>
      </c>
      <c r="AK206" t="s">
        <v>1295</v>
      </c>
      <c r="BE206" s="6">
        <v>2</v>
      </c>
      <c r="BF206" t="s">
        <v>1664</v>
      </c>
      <c r="BG206" s="7">
        <v>353272.45743000001</v>
      </c>
      <c r="BH206" s="15">
        <v>6302903.1946799997</v>
      </c>
      <c r="BI206" t="s">
        <v>1724</v>
      </c>
    </row>
    <row r="207" spans="1:61" x14ac:dyDescent="0.35">
      <c r="A207" t="s">
        <v>59</v>
      </c>
      <c r="B207" t="s">
        <v>61</v>
      </c>
      <c r="C207" s="6">
        <v>573</v>
      </c>
      <c r="D207" t="s">
        <v>63</v>
      </c>
      <c r="F207" t="s">
        <v>276</v>
      </c>
      <c r="G207" t="s">
        <v>1984</v>
      </c>
      <c r="I207" t="s">
        <v>563</v>
      </c>
      <c r="K207" s="8" t="s">
        <v>668</v>
      </c>
      <c r="L207" t="s">
        <v>886</v>
      </c>
      <c r="M207" s="6" t="s">
        <v>64</v>
      </c>
      <c r="N207" s="6">
        <v>11</v>
      </c>
      <c r="O207" s="6">
        <v>14</v>
      </c>
      <c r="P207" s="6">
        <v>10</v>
      </c>
      <c r="U207" t="s">
        <v>999</v>
      </c>
      <c r="V207" t="s">
        <v>1024</v>
      </c>
      <c r="Y207" t="s">
        <v>1032</v>
      </c>
      <c r="AD207" t="s">
        <v>1047</v>
      </c>
      <c r="AI207" t="s">
        <v>1047</v>
      </c>
      <c r="AJ207" t="s">
        <v>1126</v>
      </c>
      <c r="AK207" t="s">
        <v>1226</v>
      </c>
      <c r="AL207" t="s">
        <v>1385</v>
      </c>
      <c r="AM207" t="s">
        <v>1451</v>
      </c>
      <c r="BE207" s="6">
        <v>3</v>
      </c>
      <c r="BF207" t="s">
        <v>1694</v>
      </c>
      <c r="BG207" s="7">
        <v>359943.34769999998</v>
      </c>
      <c r="BH207" s="15">
        <v>6303750.3216000004</v>
      </c>
      <c r="BI207" t="s">
        <v>1724</v>
      </c>
    </row>
    <row r="208" spans="1:61" x14ac:dyDescent="0.35">
      <c r="A208" t="s">
        <v>59</v>
      </c>
      <c r="B208" t="s">
        <v>61</v>
      </c>
      <c r="C208" s="6">
        <v>574</v>
      </c>
      <c r="D208" t="s">
        <v>63</v>
      </c>
      <c r="F208" t="s">
        <v>277</v>
      </c>
      <c r="G208" t="s">
        <v>1985</v>
      </c>
      <c r="I208" t="s">
        <v>564</v>
      </c>
      <c r="K208" s="8" t="s">
        <v>669</v>
      </c>
      <c r="L208" t="s">
        <v>887</v>
      </c>
      <c r="M208" s="6" t="s">
        <v>64</v>
      </c>
      <c r="N208" s="6">
        <v>11</v>
      </c>
      <c r="O208" s="6">
        <v>13</v>
      </c>
      <c r="P208" s="6">
        <v>5</v>
      </c>
      <c r="U208" t="s">
        <v>984</v>
      </c>
      <c r="V208" t="s">
        <v>1016</v>
      </c>
      <c r="Y208" t="s">
        <v>1032</v>
      </c>
      <c r="AD208" t="s">
        <v>1047</v>
      </c>
      <c r="AI208" t="s">
        <v>1047</v>
      </c>
      <c r="AJ208" t="s">
        <v>1175</v>
      </c>
      <c r="AK208" t="s">
        <v>1291</v>
      </c>
      <c r="AL208" t="s">
        <v>1149</v>
      </c>
      <c r="AM208" t="s">
        <v>1317</v>
      </c>
      <c r="AN208" t="s">
        <v>1505</v>
      </c>
      <c r="BE208" s="6">
        <v>2</v>
      </c>
      <c r="BF208" t="s">
        <v>1664</v>
      </c>
      <c r="BG208" s="7">
        <v>351150.008993859</v>
      </c>
      <c r="BH208" s="15">
        <v>6301132.9096429497</v>
      </c>
      <c r="BI208" t="s">
        <v>1729</v>
      </c>
    </row>
    <row r="209" spans="1:61" x14ac:dyDescent="0.35">
      <c r="A209" t="s">
        <v>59</v>
      </c>
      <c r="B209" t="s">
        <v>61</v>
      </c>
      <c r="C209" s="6">
        <v>575</v>
      </c>
      <c r="D209" t="s">
        <v>63</v>
      </c>
      <c r="F209" t="s">
        <v>278</v>
      </c>
      <c r="G209" t="s">
        <v>1986</v>
      </c>
      <c r="I209" t="s">
        <v>565</v>
      </c>
      <c r="K209" s="8" t="s">
        <v>682</v>
      </c>
      <c r="L209" t="s">
        <v>888</v>
      </c>
      <c r="M209" s="6" t="s">
        <v>64</v>
      </c>
      <c r="N209" s="6">
        <v>11</v>
      </c>
      <c r="O209" s="6">
        <v>12</v>
      </c>
      <c r="P209" s="6">
        <v>4</v>
      </c>
      <c r="Q209" s="6">
        <v>14</v>
      </c>
      <c r="R209" s="6">
        <v>5</v>
      </c>
      <c r="U209" t="s">
        <v>988</v>
      </c>
      <c r="V209" t="s">
        <v>1025</v>
      </c>
      <c r="Y209" t="s">
        <v>1031</v>
      </c>
      <c r="AD209" t="s">
        <v>1047</v>
      </c>
      <c r="AI209" t="s">
        <v>1047</v>
      </c>
      <c r="AJ209" t="s">
        <v>1179</v>
      </c>
      <c r="AK209" t="s">
        <v>1296</v>
      </c>
      <c r="AL209" t="s">
        <v>1387</v>
      </c>
      <c r="AM209" t="s">
        <v>1222</v>
      </c>
      <c r="AN209" t="s">
        <v>1506</v>
      </c>
      <c r="AO209" t="s">
        <v>1212</v>
      </c>
      <c r="BE209" s="6">
        <v>2</v>
      </c>
      <c r="BF209" t="s">
        <v>1664</v>
      </c>
      <c r="BG209" s="7">
        <v>353402.76</v>
      </c>
      <c r="BH209" s="15">
        <v>6303296.6299999999</v>
      </c>
      <c r="BI209" t="s">
        <v>1735</v>
      </c>
    </row>
    <row r="210" spans="1:61" x14ac:dyDescent="0.35">
      <c r="A210" t="s">
        <v>59</v>
      </c>
      <c r="B210" t="s">
        <v>61</v>
      </c>
      <c r="C210" s="6">
        <v>576</v>
      </c>
      <c r="D210" t="s">
        <v>63</v>
      </c>
      <c r="F210" t="s">
        <v>279</v>
      </c>
      <c r="G210" t="s">
        <v>1987</v>
      </c>
      <c r="I210" t="s">
        <v>566</v>
      </c>
      <c r="K210" s="8" t="s">
        <v>668</v>
      </c>
      <c r="L210" t="s">
        <v>889</v>
      </c>
      <c r="M210" s="6" t="s">
        <v>64</v>
      </c>
      <c r="N210" s="6">
        <v>11</v>
      </c>
      <c r="O210" s="6">
        <v>12</v>
      </c>
      <c r="P210" s="6">
        <v>4</v>
      </c>
      <c r="Q210" s="6">
        <v>14</v>
      </c>
      <c r="U210" t="s">
        <v>988</v>
      </c>
      <c r="V210" t="s">
        <v>1025</v>
      </c>
      <c r="Y210" t="s">
        <v>1031</v>
      </c>
      <c r="AD210" t="s">
        <v>1047</v>
      </c>
      <c r="AI210" t="s">
        <v>1047</v>
      </c>
      <c r="AJ210" t="s">
        <v>1180</v>
      </c>
      <c r="AK210" t="s">
        <v>1297</v>
      </c>
      <c r="AL210" t="s">
        <v>1071</v>
      </c>
      <c r="AM210" t="s">
        <v>1507</v>
      </c>
      <c r="AN210" t="s">
        <v>1057</v>
      </c>
      <c r="AO210" t="s">
        <v>1212</v>
      </c>
      <c r="AP210" t="s">
        <v>1295</v>
      </c>
      <c r="BE210" s="6">
        <v>2</v>
      </c>
      <c r="BF210" t="s">
        <v>1664</v>
      </c>
      <c r="BG210" s="7">
        <v>353200.6054</v>
      </c>
      <c r="BH210" s="15">
        <v>6303113.2630000003</v>
      </c>
      <c r="BI210" t="s">
        <v>1725</v>
      </c>
    </row>
    <row r="211" spans="1:61" x14ac:dyDescent="0.35">
      <c r="A211" t="s">
        <v>59</v>
      </c>
      <c r="B211" t="s">
        <v>61</v>
      </c>
      <c r="C211" s="6">
        <v>577</v>
      </c>
      <c r="D211" t="s">
        <v>63</v>
      </c>
      <c r="F211" t="s">
        <v>280</v>
      </c>
      <c r="G211" t="s">
        <v>1988</v>
      </c>
      <c r="I211" t="s">
        <v>567</v>
      </c>
      <c r="K211" s="8" t="s">
        <v>668</v>
      </c>
      <c r="L211" t="s">
        <v>890</v>
      </c>
      <c r="M211" s="6" t="s">
        <v>64</v>
      </c>
      <c r="N211" s="6">
        <v>12</v>
      </c>
      <c r="O211" s="6">
        <v>11</v>
      </c>
      <c r="P211" s="6">
        <v>5</v>
      </c>
      <c r="Q211" s="6">
        <v>2</v>
      </c>
      <c r="R211" s="6">
        <v>13</v>
      </c>
      <c r="S211" s="6">
        <v>10</v>
      </c>
      <c r="U211" t="s">
        <v>994</v>
      </c>
      <c r="V211" t="s">
        <v>1014</v>
      </c>
      <c r="Y211" t="s">
        <v>984</v>
      </c>
      <c r="AD211" t="s">
        <v>1047</v>
      </c>
      <c r="AI211" t="s">
        <v>1047</v>
      </c>
      <c r="AJ211" t="s">
        <v>1181</v>
      </c>
      <c r="AK211" t="s">
        <v>1145</v>
      </c>
      <c r="AL211" t="s">
        <v>1209</v>
      </c>
      <c r="AM211" t="s">
        <v>1422</v>
      </c>
      <c r="AN211" t="s">
        <v>1399</v>
      </c>
      <c r="AO211" t="s">
        <v>1546</v>
      </c>
      <c r="AP211" t="s">
        <v>1571</v>
      </c>
      <c r="AQ211" t="s">
        <v>1585</v>
      </c>
      <c r="AR211" t="s">
        <v>1595</v>
      </c>
      <c r="AS211" t="s">
        <v>1600</v>
      </c>
      <c r="BE211" s="6">
        <v>3</v>
      </c>
      <c r="BF211" t="s">
        <v>1691</v>
      </c>
      <c r="BG211" s="7">
        <v>356488.71</v>
      </c>
      <c r="BH211" s="15">
        <v>6304181.46</v>
      </c>
      <c r="BI211" t="s">
        <v>1764</v>
      </c>
    </row>
    <row r="212" spans="1:61" x14ac:dyDescent="0.35">
      <c r="A212" t="s">
        <v>59</v>
      </c>
      <c r="B212" t="s">
        <v>61</v>
      </c>
      <c r="C212" s="6">
        <v>578</v>
      </c>
      <c r="D212" t="s">
        <v>63</v>
      </c>
      <c r="F212" t="s">
        <v>281</v>
      </c>
      <c r="G212" t="s">
        <v>1989</v>
      </c>
      <c r="I212" t="s">
        <v>568</v>
      </c>
      <c r="K212" s="8" t="s">
        <v>691</v>
      </c>
      <c r="L212" t="s">
        <v>891</v>
      </c>
      <c r="M212" s="6" t="s">
        <v>64</v>
      </c>
      <c r="N212" s="6">
        <v>12</v>
      </c>
      <c r="O212" s="6">
        <v>2</v>
      </c>
      <c r="P212" s="6">
        <v>11</v>
      </c>
      <c r="Q212" s="6">
        <v>10</v>
      </c>
      <c r="R212" s="6">
        <v>9</v>
      </c>
      <c r="U212" t="s">
        <v>988</v>
      </c>
      <c r="V212" t="s">
        <v>1025</v>
      </c>
      <c r="Y212" t="s">
        <v>1031</v>
      </c>
      <c r="AD212" t="s">
        <v>1047</v>
      </c>
      <c r="AI212" t="s">
        <v>1047</v>
      </c>
      <c r="AJ212" t="s">
        <v>1182</v>
      </c>
      <c r="AK212" t="s">
        <v>1298</v>
      </c>
      <c r="AL212" t="s">
        <v>1097</v>
      </c>
      <c r="AM212" t="s">
        <v>1300</v>
      </c>
      <c r="AN212" t="s">
        <v>1206</v>
      </c>
      <c r="AO212" t="s">
        <v>1186</v>
      </c>
      <c r="AP212" t="s">
        <v>1143</v>
      </c>
      <c r="AQ212" t="s">
        <v>1505</v>
      </c>
      <c r="AR212" t="s">
        <v>1452</v>
      </c>
      <c r="AS212" t="s">
        <v>1544</v>
      </c>
      <c r="BE212" s="6">
        <v>3</v>
      </c>
      <c r="BF212" t="s">
        <v>1691</v>
      </c>
      <c r="BG212" s="7">
        <v>349699.52559999999</v>
      </c>
      <c r="BH212" s="15">
        <v>6304485.2812999999</v>
      </c>
      <c r="BI212" t="s">
        <v>1770</v>
      </c>
    </row>
    <row r="213" spans="1:61" x14ac:dyDescent="0.35">
      <c r="A213" t="s">
        <v>59</v>
      </c>
      <c r="B213" t="s">
        <v>61</v>
      </c>
      <c r="C213" s="6">
        <v>579</v>
      </c>
      <c r="D213" t="s">
        <v>63</v>
      </c>
      <c r="F213" t="s">
        <v>282</v>
      </c>
      <c r="G213" t="s">
        <v>1990</v>
      </c>
      <c r="I213" t="s">
        <v>569</v>
      </c>
      <c r="K213" s="8" t="s">
        <v>691</v>
      </c>
      <c r="L213" t="s">
        <v>891</v>
      </c>
      <c r="M213" s="6" t="s">
        <v>64</v>
      </c>
      <c r="N213" s="6">
        <v>12</v>
      </c>
      <c r="O213" s="6">
        <v>2</v>
      </c>
      <c r="P213" s="6">
        <v>11</v>
      </c>
      <c r="Q213" s="6">
        <v>10</v>
      </c>
      <c r="R213" s="6">
        <v>9</v>
      </c>
      <c r="U213" t="s">
        <v>988</v>
      </c>
      <c r="V213" t="s">
        <v>1011</v>
      </c>
      <c r="Y213" t="s">
        <v>1029</v>
      </c>
      <c r="AD213" t="s">
        <v>1047</v>
      </c>
      <c r="AI213" t="s">
        <v>1047</v>
      </c>
      <c r="AJ213" t="s">
        <v>1182</v>
      </c>
      <c r="AK213" t="s">
        <v>1298</v>
      </c>
      <c r="AL213" t="s">
        <v>1097</v>
      </c>
      <c r="AM213" t="s">
        <v>1300</v>
      </c>
      <c r="AN213" t="s">
        <v>1206</v>
      </c>
      <c r="AO213" t="s">
        <v>1186</v>
      </c>
      <c r="AP213" t="s">
        <v>1143</v>
      </c>
      <c r="AQ213" t="s">
        <v>1505</v>
      </c>
      <c r="AR213" t="s">
        <v>1452</v>
      </c>
      <c r="AS213" t="s">
        <v>1544</v>
      </c>
      <c r="BE213" s="6">
        <v>3</v>
      </c>
      <c r="BF213" t="s">
        <v>1691</v>
      </c>
      <c r="BG213" s="7">
        <v>349397.81809999997</v>
      </c>
      <c r="BH213" s="15">
        <v>6304250.3403000003</v>
      </c>
      <c r="BI213" t="s">
        <v>1770</v>
      </c>
    </row>
    <row r="214" spans="1:61" x14ac:dyDescent="0.35">
      <c r="A214" t="s">
        <v>59</v>
      </c>
      <c r="B214" t="s">
        <v>61</v>
      </c>
      <c r="C214" s="6">
        <v>580</v>
      </c>
      <c r="D214" t="s">
        <v>63</v>
      </c>
      <c r="F214" t="s">
        <v>283</v>
      </c>
      <c r="G214" t="s">
        <v>1991</v>
      </c>
      <c r="I214" t="s">
        <v>570</v>
      </c>
      <c r="K214" s="8" t="s">
        <v>691</v>
      </c>
      <c r="L214" t="s">
        <v>892</v>
      </c>
      <c r="M214" s="6" t="s">
        <v>64</v>
      </c>
      <c r="N214" s="6">
        <v>12</v>
      </c>
      <c r="O214" s="6">
        <v>2</v>
      </c>
      <c r="P214" s="6">
        <v>11</v>
      </c>
      <c r="Q214" s="6">
        <v>10</v>
      </c>
      <c r="R214" s="6">
        <v>9</v>
      </c>
      <c r="U214" t="s">
        <v>988</v>
      </c>
      <c r="V214" t="s">
        <v>1011</v>
      </c>
      <c r="Y214" t="s">
        <v>1029</v>
      </c>
      <c r="AD214" t="s">
        <v>1047</v>
      </c>
      <c r="AI214" t="s">
        <v>1047</v>
      </c>
      <c r="AJ214" t="s">
        <v>1182</v>
      </c>
      <c r="AK214" t="s">
        <v>1298</v>
      </c>
      <c r="AL214" t="s">
        <v>1097</v>
      </c>
      <c r="AM214" t="s">
        <v>1300</v>
      </c>
      <c r="AN214" t="s">
        <v>1206</v>
      </c>
      <c r="AO214" t="s">
        <v>1186</v>
      </c>
      <c r="AP214" t="s">
        <v>1143</v>
      </c>
      <c r="AQ214" t="s">
        <v>1505</v>
      </c>
      <c r="AR214" t="s">
        <v>1452</v>
      </c>
      <c r="AS214" t="s">
        <v>1544</v>
      </c>
      <c r="BE214" s="6">
        <v>3</v>
      </c>
      <c r="BF214" t="s">
        <v>1691</v>
      </c>
      <c r="BG214" s="7">
        <v>349351.22489999997</v>
      </c>
      <c r="BH214" s="15">
        <v>6304021.9139</v>
      </c>
      <c r="BI214" t="s">
        <v>1770</v>
      </c>
    </row>
    <row r="215" spans="1:61" x14ac:dyDescent="0.35">
      <c r="A215" t="s">
        <v>59</v>
      </c>
      <c r="B215" t="s">
        <v>61</v>
      </c>
      <c r="C215" s="6">
        <v>581</v>
      </c>
      <c r="D215" t="s">
        <v>63</v>
      </c>
      <c r="F215" t="s">
        <v>284</v>
      </c>
      <c r="G215" t="s">
        <v>1992</v>
      </c>
      <c r="I215" t="s">
        <v>571</v>
      </c>
      <c r="K215" s="8" t="s">
        <v>668</v>
      </c>
      <c r="L215" t="s">
        <v>893</v>
      </c>
      <c r="M215" s="6" t="s">
        <v>64</v>
      </c>
      <c r="N215" s="6">
        <v>10</v>
      </c>
      <c r="O215" s="6">
        <v>12</v>
      </c>
      <c r="P215" s="6">
        <v>11</v>
      </c>
      <c r="Q215" s="6">
        <v>4</v>
      </c>
      <c r="R215" s="6">
        <v>13</v>
      </c>
      <c r="S215" s="6">
        <v>9</v>
      </c>
      <c r="T215" s="6">
        <v>8</v>
      </c>
      <c r="U215" t="s">
        <v>986</v>
      </c>
      <c r="V215" t="s">
        <v>1002</v>
      </c>
      <c r="Y215" t="s">
        <v>1032</v>
      </c>
      <c r="AD215" t="s">
        <v>1047</v>
      </c>
      <c r="AI215" t="s">
        <v>1047</v>
      </c>
      <c r="AJ215" t="s">
        <v>1179</v>
      </c>
      <c r="AK215" t="s">
        <v>1299</v>
      </c>
      <c r="AL215" t="s">
        <v>1129</v>
      </c>
      <c r="AM215" t="s">
        <v>1412</v>
      </c>
      <c r="AN215" t="s">
        <v>1389</v>
      </c>
      <c r="AO215" t="s">
        <v>1546</v>
      </c>
      <c r="AP215" t="s">
        <v>1520</v>
      </c>
      <c r="AQ215" t="s">
        <v>1177</v>
      </c>
      <c r="AR215" t="s">
        <v>1558</v>
      </c>
      <c r="AS215" t="s">
        <v>1576</v>
      </c>
      <c r="BE215" s="6">
        <v>3</v>
      </c>
      <c r="BF215" t="s">
        <v>1691</v>
      </c>
      <c r="BG215" s="7">
        <v>352650.02474768303</v>
      </c>
      <c r="BH215" s="15">
        <v>6301628.94349337</v>
      </c>
      <c r="BI215" t="s">
        <v>1770</v>
      </c>
    </row>
    <row r="216" spans="1:61" x14ac:dyDescent="0.35">
      <c r="A216" t="s">
        <v>59</v>
      </c>
      <c r="B216" t="s">
        <v>61</v>
      </c>
      <c r="C216" s="6">
        <v>582</v>
      </c>
      <c r="D216" t="s">
        <v>63</v>
      </c>
      <c r="F216" t="s">
        <v>285</v>
      </c>
      <c r="G216" t="s">
        <v>1993</v>
      </c>
      <c r="I216" t="s">
        <v>572</v>
      </c>
      <c r="K216" s="8" t="s">
        <v>682</v>
      </c>
      <c r="L216" t="s">
        <v>894</v>
      </c>
      <c r="M216" s="6" t="s">
        <v>64</v>
      </c>
      <c r="N216" s="6">
        <v>12</v>
      </c>
      <c r="O216" s="6">
        <v>11</v>
      </c>
      <c r="P216" s="6">
        <v>5</v>
      </c>
      <c r="Q216" s="6">
        <v>14</v>
      </c>
      <c r="R216" s="6">
        <v>13</v>
      </c>
      <c r="S216" s="6">
        <v>10</v>
      </c>
      <c r="U216" t="s">
        <v>988</v>
      </c>
      <c r="V216" t="s">
        <v>1011</v>
      </c>
      <c r="Y216" t="s">
        <v>1029</v>
      </c>
      <c r="AD216" t="s">
        <v>1047</v>
      </c>
      <c r="AI216" t="s">
        <v>1047</v>
      </c>
      <c r="AJ216" t="s">
        <v>1183</v>
      </c>
      <c r="AK216" t="s">
        <v>1205</v>
      </c>
      <c r="AL216" t="s">
        <v>1145</v>
      </c>
      <c r="AM216" t="s">
        <v>1209</v>
      </c>
      <c r="AN216" t="s">
        <v>1296</v>
      </c>
      <c r="AO216" t="s">
        <v>1387</v>
      </c>
      <c r="AP216" t="s">
        <v>1422</v>
      </c>
      <c r="AQ216" t="s">
        <v>1399</v>
      </c>
      <c r="AR216" t="s">
        <v>1104</v>
      </c>
      <c r="AS216" t="s">
        <v>1131</v>
      </c>
      <c r="AT216" t="s">
        <v>1546</v>
      </c>
      <c r="AU216" t="s">
        <v>1571</v>
      </c>
      <c r="AV216" t="s">
        <v>1585</v>
      </c>
      <c r="AW216" t="s">
        <v>1438</v>
      </c>
      <c r="AX216" t="s">
        <v>1510</v>
      </c>
      <c r="AY216" t="s">
        <v>1595</v>
      </c>
      <c r="AZ216" t="s">
        <v>1600</v>
      </c>
      <c r="BE216" s="6">
        <v>3</v>
      </c>
      <c r="BF216" t="s">
        <v>1691</v>
      </c>
      <c r="BG216" s="7">
        <v>358019.53</v>
      </c>
      <c r="BH216" s="15">
        <v>6305948</v>
      </c>
      <c r="BI216" t="s">
        <v>1770</v>
      </c>
    </row>
    <row r="217" spans="1:61" x14ac:dyDescent="0.35">
      <c r="A217" t="s">
        <v>59</v>
      </c>
      <c r="B217" t="s">
        <v>61</v>
      </c>
      <c r="C217" s="6">
        <v>583</v>
      </c>
      <c r="D217" t="s">
        <v>63</v>
      </c>
      <c r="F217" t="s">
        <v>286</v>
      </c>
      <c r="G217" t="s">
        <v>1994</v>
      </c>
      <c r="I217" t="s">
        <v>573</v>
      </c>
      <c r="K217" s="8" t="s">
        <v>694</v>
      </c>
      <c r="L217" t="s">
        <v>895</v>
      </c>
      <c r="M217" s="6" t="s">
        <v>64</v>
      </c>
      <c r="N217" s="6">
        <v>12</v>
      </c>
      <c r="O217" s="6">
        <v>9</v>
      </c>
      <c r="U217" t="s">
        <v>990</v>
      </c>
      <c r="V217" t="s">
        <v>1011</v>
      </c>
      <c r="Y217" t="s">
        <v>1027</v>
      </c>
      <c r="AD217" t="s">
        <v>1047</v>
      </c>
      <c r="AI217" t="s">
        <v>1047</v>
      </c>
      <c r="AJ217" t="s">
        <v>1184</v>
      </c>
      <c r="AK217" t="s">
        <v>1216</v>
      </c>
      <c r="BE217" s="6">
        <v>3</v>
      </c>
      <c r="BF217" t="s">
        <v>1691</v>
      </c>
      <c r="BG217" s="7">
        <v>342516.48341500002</v>
      </c>
      <c r="BH217" s="15">
        <v>6293829.1474200003</v>
      </c>
      <c r="BI217" t="s">
        <v>1770</v>
      </c>
    </row>
    <row r="218" spans="1:61" x14ac:dyDescent="0.35">
      <c r="A218" t="s">
        <v>59</v>
      </c>
      <c r="B218" t="s">
        <v>61</v>
      </c>
      <c r="C218" s="6">
        <v>584</v>
      </c>
      <c r="D218" t="s">
        <v>63</v>
      </c>
      <c r="F218" t="s">
        <v>287</v>
      </c>
      <c r="G218" t="s">
        <v>1995</v>
      </c>
      <c r="I218" t="s">
        <v>574</v>
      </c>
      <c r="K218" s="8" t="s">
        <v>676</v>
      </c>
      <c r="L218" t="s">
        <v>896</v>
      </c>
      <c r="M218" s="6" t="s">
        <v>64</v>
      </c>
      <c r="N218" s="6">
        <v>12</v>
      </c>
      <c r="O218" s="6">
        <v>9</v>
      </c>
      <c r="P218" s="6">
        <v>14</v>
      </c>
      <c r="U218" t="s">
        <v>998</v>
      </c>
      <c r="V218" t="s">
        <v>1025</v>
      </c>
      <c r="Y218" t="s">
        <v>1028</v>
      </c>
      <c r="AD218" t="s">
        <v>1047</v>
      </c>
      <c r="AI218" t="s">
        <v>1047</v>
      </c>
      <c r="AJ218" t="s">
        <v>1098</v>
      </c>
      <c r="AK218" t="s">
        <v>1182</v>
      </c>
      <c r="AL218" t="s">
        <v>1134</v>
      </c>
      <c r="BE218" s="6">
        <v>2</v>
      </c>
      <c r="BF218" t="s">
        <v>1665</v>
      </c>
      <c r="BG218" s="7">
        <v>350342</v>
      </c>
      <c r="BH218" s="15">
        <v>6291183</v>
      </c>
      <c r="BI218" t="s">
        <v>1770</v>
      </c>
    </row>
    <row r="219" spans="1:61" x14ac:dyDescent="0.35">
      <c r="A219" t="s">
        <v>59</v>
      </c>
      <c r="B219" t="s">
        <v>61</v>
      </c>
      <c r="C219" s="6">
        <v>585</v>
      </c>
      <c r="D219" t="s">
        <v>63</v>
      </c>
      <c r="F219" t="s">
        <v>288</v>
      </c>
      <c r="G219" t="s">
        <v>1996</v>
      </c>
      <c r="I219" t="s">
        <v>575</v>
      </c>
      <c r="K219" s="8" t="s">
        <v>679</v>
      </c>
      <c r="L219" t="s">
        <v>897</v>
      </c>
      <c r="M219" s="6" t="s">
        <v>64</v>
      </c>
      <c r="N219" s="6">
        <v>12</v>
      </c>
      <c r="O219" s="6">
        <v>9</v>
      </c>
      <c r="P219" s="6">
        <v>14</v>
      </c>
      <c r="Q219" s="6">
        <v>3</v>
      </c>
      <c r="U219" t="s">
        <v>998</v>
      </c>
      <c r="V219" t="s">
        <v>1025</v>
      </c>
      <c r="Y219" t="s">
        <v>1028</v>
      </c>
      <c r="AD219" t="s">
        <v>1047</v>
      </c>
      <c r="AI219" t="s">
        <v>1047</v>
      </c>
      <c r="AJ219" t="s">
        <v>1184</v>
      </c>
      <c r="AK219" t="s">
        <v>1185</v>
      </c>
      <c r="AL219" t="s">
        <v>1216</v>
      </c>
      <c r="AM219" t="s">
        <v>1152</v>
      </c>
      <c r="AN219" t="s">
        <v>1508</v>
      </c>
      <c r="BE219" s="6">
        <v>2</v>
      </c>
      <c r="BF219" t="s">
        <v>1698</v>
      </c>
      <c r="BG219" s="7">
        <v>350335</v>
      </c>
      <c r="BH219" s="15">
        <v>6291194</v>
      </c>
      <c r="BI219" t="s">
        <v>1736</v>
      </c>
    </row>
    <row r="220" spans="1:61" x14ac:dyDescent="0.35">
      <c r="A220" t="s">
        <v>59</v>
      </c>
      <c r="B220" t="s">
        <v>61</v>
      </c>
      <c r="C220" s="6">
        <v>586</v>
      </c>
      <c r="D220" t="s">
        <v>63</v>
      </c>
      <c r="F220" t="s">
        <v>289</v>
      </c>
      <c r="G220" t="s">
        <v>1997</v>
      </c>
      <c r="I220" t="s">
        <v>576</v>
      </c>
      <c r="K220" s="8" t="s">
        <v>669</v>
      </c>
      <c r="L220" t="s">
        <v>898</v>
      </c>
      <c r="M220" s="6" t="s">
        <v>63</v>
      </c>
      <c r="N220" s="6">
        <v>12</v>
      </c>
      <c r="U220" t="s">
        <v>998</v>
      </c>
      <c r="V220" t="s">
        <v>1025</v>
      </c>
      <c r="Y220" t="s">
        <v>1028</v>
      </c>
      <c r="AD220" t="s">
        <v>1047</v>
      </c>
      <c r="AI220" t="s">
        <v>1047</v>
      </c>
      <c r="AJ220" t="s">
        <v>1185</v>
      </c>
      <c r="AK220" t="s">
        <v>1300</v>
      </c>
      <c r="BE220" s="6">
        <v>3</v>
      </c>
      <c r="BF220" t="s">
        <v>1691</v>
      </c>
      <c r="BG220" s="7">
        <v>350150.28539999999</v>
      </c>
      <c r="BH220" s="15">
        <v>6300397.1995999999</v>
      </c>
      <c r="BI220" t="s">
        <v>1771</v>
      </c>
    </row>
    <row r="221" spans="1:61" x14ac:dyDescent="0.35">
      <c r="A221" t="s">
        <v>59</v>
      </c>
      <c r="B221" t="s">
        <v>61</v>
      </c>
      <c r="C221" s="6">
        <v>587</v>
      </c>
      <c r="D221" t="s">
        <v>63</v>
      </c>
      <c r="F221" t="s">
        <v>290</v>
      </c>
      <c r="G221" t="s">
        <v>1998</v>
      </c>
      <c r="I221" t="s">
        <v>577</v>
      </c>
      <c r="K221" s="8" t="s">
        <v>678</v>
      </c>
      <c r="L221" t="s">
        <v>899</v>
      </c>
      <c r="M221" s="6" t="s">
        <v>64</v>
      </c>
      <c r="N221" s="6">
        <v>12</v>
      </c>
      <c r="O221" s="6">
        <v>2</v>
      </c>
      <c r="P221" s="6">
        <v>9</v>
      </c>
      <c r="U221" t="s">
        <v>986</v>
      </c>
      <c r="V221" t="s">
        <v>1005</v>
      </c>
      <c r="Y221" t="s">
        <v>1028</v>
      </c>
      <c r="AD221" t="s">
        <v>1047</v>
      </c>
      <c r="AI221" t="s">
        <v>1047</v>
      </c>
      <c r="AJ221" t="s">
        <v>1148</v>
      </c>
      <c r="AK221" t="s">
        <v>1199</v>
      </c>
      <c r="AL221" t="s">
        <v>1273</v>
      </c>
      <c r="AM221" t="s">
        <v>1162</v>
      </c>
      <c r="AN221" t="s">
        <v>1509</v>
      </c>
      <c r="AO221" t="s">
        <v>1286</v>
      </c>
      <c r="AP221" t="s">
        <v>1381</v>
      </c>
      <c r="AQ221" t="s">
        <v>2091</v>
      </c>
      <c r="BE221" s="6">
        <v>3</v>
      </c>
      <c r="BF221" t="s">
        <v>1691</v>
      </c>
      <c r="BG221" s="7">
        <v>353293.78850000002</v>
      </c>
      <c r="BH221" s="15">
        <v>6293411.0206000004</v>
      </c>
      <c r="BI221" t="s">
        <v>1772</v>
      </c>
    </row>
    <row r="222" spans="1:61" x14ac:dyDescent="0.35">
      <c r="A222" t="s">
        <v>60</v>
      </c>
      <c r="B222" t="s">
        <v>61</v>
      </c>
      <c r="C222" s="6">
        <v>588</v>
      </c>
      <c r="D222" t="s">
        <v>63</v>
      </c>
      <c r="F222" t="s">
        <v>291</v>
      </c>
      <c r="G222" t="s">
        <v>1999</v>
      </c>
      <c r="I222" t="s">
        <v>578</v>
      </c>
      <c r="K222" s="8" t="s">
        <v>668</v>
      </c>
      <c r="L222" t="s">
        <v>900</v>
      </c>
      <c r="M222" s="6" t="s">
        <v>64</v>
      </c>
      <c r="N222" s="6">
        <v>12</v>
      </c>
      <c r="O222" s="6">
        <v>11</v>
      </c>
      <c r="P222" s="6">
        <v>5</v>
      </c>
      <c r="Q222" s="6">
        <v>2</v>
      </c>
      <c r="R222" s="6">
        <v>13</v>
      </c>
      <c r="S222" s="6">
        <v>10</v>
      </c>
      <c r="U222" t="s">
        <v>988</v>
      </c>
      <c r="V222" t="s">
        <v>1025</v>
      </c>
      <c r="Y222" t="s">
        <v>1031</v>
      </c>
      <c r="AD222" t="s">
        <v>1047</v>
      </c>
      <c r="AI222" t="s">
        <v>1047</v>
      </c>
      <c r="AJ222" t="s">
        <v>1181</v>
      </c>
      <c r="AK222" t="s">
        <v>1145</v>
      </c>
      <c r="AL222" t="s">
        <v>1209</v>
      </c>
      <c r="AM222" t="s">
        <v>1422</v>
      </c>
      <c r="AN222" t="s">
        <v>1399</v>
      </c>
      <c r="AO222" t="s">
        <v>1546</v>
      </c>
      <c r="AP222" t="s">
        <v>1571</v>
      </c>
      <c r="AQ222" t="s">
        <v>1585</v>
      </c>
      <c r="AR222" t="s">
        <v>1595</v>
      </c>
      <c r="AS222" t="s">
        <v>1600</v>
      </c>
      <c r="BE222" s="6">
        <v>2</v>
      </c>
      <c r="BF222" t="s">
        <v>1691</v>
      </c>
      <c r="BG222" s="7">
        <v>356854.91</v>
      </c>
      <c r="BH222" s="15">
        <v>6304685.4000000004</v>
      </c>
      <c r="BI222" t="s">
        <v>1772</v>
      </c>
    </row>
    <row r="223" spans="1:61" x14ac:dyDescent="0.35">
      <c r="A223" t="s">
        <v>59</v>
      </c>
      <c r="B223" t="s">
        <v>61</v>
      </c>
      <c r="C223" s="6">
        <v>589</v>
      </c>
      <c r="D223" t="s">
        <v>63</v>
      </c>
      <c r="F223" t="s">
        <v>292</v>
      </c>
      <c r="G223" t="s">
        <v>2000</v>
      </c>
      <c r="I223" t="s">
        <v>579</v>
      </c>
      <c r="K223" s="8" t="s">
        <v>668</v>
      </c>
      <c r="L223" t="s">
        <v>901</v>
      </c>
      <c r="M223" s="6" t="s">
        <v>64</v>
      </c>
      <c r="N223" s="6">
        <v>11</v>
      </c>
      <c r="O223" s="6">
        <v>2</v>
      </c>
      <c r="P223" s="6">
        <v>12</v>
      </c>
      <c r="U223" t="s">
        <v>986</v>
      </c>
      <c r="V223" t="s">
        <v>1011</v>
      </c>
      <c r="Y223" t="s">
        <v>1003</v>
      </c>
      <c r="AD223" t="s">
        <v>1047</v>
      </c>
      <c r="AI223" t="s">
        <v>1047</v>
      </c>
      <c r="AJ223" t="s">
        <v>1181</v>
      </c>
      <c r="AK223" t="s">
        <v>1275</v>
      </c>
      <c r="AL223" t="s">
        <v>1388</v>
      </c>
      <c r="AM223" t="s">
        <v>1438</v>
      </c>
      <c r="AN223" t="s">
        <v>1510</v>
      </c>
      <c r="AO223" t="s">
        <v>1547</v>
      </c>
      <c r="BE223" s="6">
        <v>2</v>
      </c>
      <c r="BF223" t="s">
        <v>1694</v>
      </c>
      <c r="BG223" s="7">
        <v>356317.71019999997</v>
      </c>
      <c r="BH223" s="15">
        <v>6302366.6155000003</v>
      </c>
      <c r="BI223" t="s">
        <v>1773</v>
      </c>
    </row>
    <row r="224" spans="1:61" x14ac:dyDescent="0.35">
      <c r="A224" t="s">
        <v>59</v>
      </c>
      <c r="B224" t="s">
        <v>61</v>
      </c>
      <c r="C224" s="6">
        <v>590</v>
      </c>
      <c r="D224" t="s">
        <v>63</v>
      </c>
      <c r="F224" t="s">
        <v>293</v>
      </c>
      <c r="G224" t="s">
        <v>2001</v>
      </c>
      <c r="I224" t="s">
        <v>580</v>
      </c>
      <c r="K224" s="8" t="s">
        <v>682</v>
      </c>
      <c r="L224" t="s">
        <v>902</v>
      </c>
      <c r="M224" s="6" t="s">
        <v>64</v>
      </c>
      <c r="N224" s="6">
        <v>9</v>
      </c>
      <c r="O224" s="6">
        <v>2</v>
      </c>
      <c r="P224" s="6">
        <v>13</v>
      </c>
      <c r="Q224" s="6">
        <v>8</v>
      </c>
      <c r="R224" s="6">
        <v>11</v>
      </c>
      <c r="U224" t="s">
        <v>998</v>
      </c>
      <c r="V224" t="s">
        <v>1025</v>
      </c>
      <c r="Y224" t="s">
        <v>1028</v>
      </c>
      <c r="AD224" t="s">
        <v>1047</v>
      </c>
      <c r="AI224" t="s">
        <v>1047</v>
      </c>
      <c r="AJ224" t="s">
        <v>1186</v>
      </c>
      <c r="AK224" t="s">
        <v>1129</v>
      </c>
      <c r="AL224" t="s">
        <v>1389</v>
      </c>
      <c r="AM224" t="s">
        <v>1452</v>
      </c>
      <c r="AN224" t="s">
        <v>1511</v>
      </c>
      <c r="BE224" s="6">
        <v>2</v>
      </c>
      <c r="BF224" t="s">
        <v>1694</v>
      </c>
      <c r="BG224" s="7">
        <v>352301.07</v>
      </c>
      <c r="BH224" s="15">
        <v>6303394.8499999996</v>
      </c>
      <c r="BI224" t="s">
        <v>1773</v>
      </c>
    </row>
    <row r="225" spans="1:61" x14ac:dyDescent="0.35">
      <c r="A225" t="s">
        <v>59</v>
      </c>
      <c r="B225" t="s">
        <v>61</v>
      </c>
      <c r="C225" s="6">
        <v>592</v>
      </c>
      <c r="D225" t="s">
        <v>63</v>
      </c>
      <c r="F225" t="s">
        <v>294</v>
      </c>
      <c r="G225" t="s">
        <v>2002</v>
      </c>
      <c r="I225" t="s">
        <v>581</v>
      </c>
      <c r="K225" s="8" t="s">
        <v>668</v>
      </c>
      <c r="L225" t="s">
        <v>903</v>
      </c>
      <c r="M225" s="6" t="s">
        <v>64</v>
      </c>
      <c r="N225" s="6">
        <v>11</v>
      </c>
      <c r="O225" s="6">
        <v>2</v>
      </c>
      <c r="U225" t="s">
        <v>1008</v>
      </c>
      <c r="V225" t="s">
        <v>1002</v>
      </c>
      <c r="Y225" t="s">
        <v>1028</v>
      </c>
      <c r="AD225" t="s">
        <v>1047</v>
      </c>
      <c r="AI225" t="s">
        <v>1047</v>
      </c>
      <c r="AJ225" t="s">
        <v>1090</v>
      </c>
      <c r="AK225" t="s">
        <v>1301</v>
      </c>
      <c r="BE225" s="6">
        <v>2</v>
      </c>
      <c r="BF225" t="s">
        <v>1694</v>
      </c>
      <c r="BG225" s="7">
        <v>354327.7488</v>
      </c>
      <c r="BH225" s="15">
        <v>6302041.6150000002</v>
      </c>
      <c r="BI225" t="s">
        <v>1773</v>
      </c>
    </row>
    <row r="226" spans="1:61" x14ac:dyDescent="0.35">
      <c r="A226" t="s">
        <v>59</v>
      </c>
      <c r="B226" t="s">
        <v>61</v>
      </c>
      <c r="C226" s="6">
        <v>593</v>
      </c>
      <c r="D226" t="s">
        <v>63</v>
      </c>
      <c r="F226" t="s">
        <v>295</v>
      </c>
      <c r="G226" t="s">
        <v>2003</v>
      </c>
      <c r="I226" t="s">
        <v>582</v>
      </c>
      <c r="K226" s="8" t="s">
        <v>680</v>
      </c>
      <c r="L226" t="s">
        <v>904</v>
      </c>
      <c r="M226" s="6" t="s">
        <v>64</v>
      </c>
      <c r="N226" s="6">
        <v>8</v>
      </c>
      <c r="O226" s="6">
        <v>5</v>
      </c>
      <c r="U226" t="s">
        <v>984</v>
      </c>
      <c r="V226" t="s">
        <v>1005</v>
      </c>
      <c r="Y226" t="s">
        <v>1035</v>
      </c>
      <c r="AD226" t="s">
        <v>1047</v>
      </c>
      <c r="AI226" t="s">
        <v>1047</v>
      </c>
      <c r="AJ226" t="s">
        <v>1107</v>
      </c>
      <c r="AK226" t="s">
        <v>1080</v>
      </c>
      <c r="AL226" t="s">
        <v>1229</v>
      </c>
      <c r="AM226" t="s">
        <v>1384</v>
      </c>
      <c r="AN226" t="s">
        <v>1334</v>
      </c>
      <c r="AO226" t="s">
        <v>1447</v>
      </c>
      <c r="AP226" t="s">
        <v>1321</v>
      </c>
      <c r="BE226" s="6">
        <v>2</v>
      </c>
      <c r="BF226" t="s">
        <v>1694</v>
      </c>
      <c r="BG226" s="7">
        <v>338964.89399999997</v>
      </c>
      <c r="BH226" s="15">
        <v>6302204.932</v>
      </c>
      <c r="BI226" t="s">
        <v>1773</v>
      </c>
    </row>
    <row r="227" spans="1:61" x14ac:dyDescent="0.35">
      <c r="A227" t="s">
        <v>59</v>
      </c>
      <c r="B227" t="s">
        <v>61</v>
      </c>
      <c r="C227" s="6">
        <v>594</v>
      </c>
      <c r="D227" t="s">
        <v>63</v>
      </c>
      <c r="F227" t="s">
        <v>296</v>
      </c>
      <c r="G227" t="s">
        <v>2004</v>
      </c>
      <c r="I227" t="s">
        <v>583</v>
      </c>
      <c r="K227" s="8" t="s">
        <v>690</v>
      </c>
      <c r="L227" t="s">
        <v>905</v>
      </c>
      <c r="M227" s="6" t="s">
        <v>64</v>
      </c>
      <c r="N227" s="6">
        <v>9</v>
      </c>
      <c r="O227" s="6">
        <v>10</v>
      </c>
      <c r="U227" t="s">
        <v>1003</v>
      </c>
      <c r="V227" t="s">
        <v>1015</v>
      </c>
      <c r="Y227" t="s">
        <v>991</v>
      </c>
      <c r="AD227" t="s">
        <v>1047</v>
      </c>
      <c r="AI227" t="s">
        <v>1047</v>
      </c>
      <c r="AJ227" t="s">
        <v>1187</v>
      </c>
      <c r="AK227" t="s">
        <v>1302</v>
      </c>
      <c r="AL227" t="s">
        <v>1390</v>
      </c>
      <c r="AM227" t="s">
        <v>1453</v>
      </c>
      <c r="BE227" s="6">
        <v>3</v>
      </c>
      <c r="BF227" t="s">
        <v>1704</v>
      </c>
      <c r="BG227" s="7">
        <v>353055.39159999997</v>
      </c>
      <c r="BH227" s="15">
        <v>6284458.2089999998</v>
      </c>
      <c r="BI227" t="s">
        <v>1733</v>
      </c>
    </row>
    <row r="228" spans="1:61" x14ac:dyDescent="0.35">
      <c r="A228" t="s">
        <v>59</v>
      </c>
      <c r="B228" t="s">
        <v>61</v>
      </c>
      <c r="C228" s="6">
        <v>595</v>
      </c>
      <c r="D228" t="s">
        <v>63</v>
      </c>
      <c r="F228" t="s">
        <v>297</v>
      </c>
      <c r="G228" t="s">
        <v>2005</v>
      </c>
      <c r="I228" t="s">
        <v>584</v>
      </c>
      <c r="K228" s="8" t="s">
        <v>672</v>
      </c>
      <c r="L228" t="s">
        <v>906</v>
      </c>
      <c r="M228" s="6" t="s">
        <v>64</v>
      </c>
      <c r="N228" s="6">
        <v>10</v>
      </c>
      <c r="O228" s="6">
        <v>2</v>
      </c>
      <c r="P228" s="6">
        <v>3</v>
      </c>
      <c r="U228" t="s">
        <v>1001</v>
      </c>
      <c r="V228" t="s">
        <v>1011</v>
      </c>
      <c r="Y228" t="s">
        <v>1033</v>
      </c>
      <c r="AD228" t="s">
        <v>1047</v>
      </c>
      <c r="AI228" t="s">
        <v>1047</v>
      </c>
      <c r="AJ228" t="s">
        <v>1073</v>
      </c>
      <c r="AK228" t="s">
        <v>1207</v>
      </c>
      <c r="AL228" t="s">
        <v>1391</v>
      </c>
      <c r="AM228" t="s">
        <v>1219</v>
      </c>
      <c r="BE228" s="6">
        <v>3</v>
      </c>
      <c r="BF228" t="s">
        <v>1666</v>
      </c>
      <c r="BG228" s="7">
        <v>351474.57929999998</v>
      </c>
      <c r="BH228" s="15">
        <v>6297091.5192</v>
      </c>
      <c r="BI228" t="s">
        <v>1733</v>
      </c>
    </row>
    <row r="229" spans="1:61" x14ac:dyDescent="0.35">
      <c r="A229" t="s">
        <v>59</v>
      </c>
      <c r="B229" t="s">
        <v>61</v>
      </c>
      <c r="C229" s="6">
        <v>596</v>
      </c>
      <c r="D229" t="s">
        <v>63</v>
      </c>
      <c r="F229" t="s">
        <v>298</v>
      </c>
      <c r="G229" t="s">
        <v>2006</v>
      </c>
      <c r="I229" t="s">
        <v>585</v>
      </c>
      <c r="K229" s="8" t="s">
        <v>672</v>
      </c>
      <c r="L229" t="s">
        <v>907</v>
      </c>
      <c r="M229" s="6" t="s">
        <v>64</v>
      </c>
      <c r="N229" s="6">
        <v>10</v>
      </c>
      <c r="O229" s="6">
        <v>2</v>
      </c>
      <c r="U229" t="s">
        <v>986</v>
      </c>
      <c r="V229" t="s">
        <v>1005</v>
      </c>
      <c r="Y229" t="s">
        <v>1028</v>
      </c>
      <c r="AD229" t="s">
        <v>1047</v>
      </c>
      <c r="AI229" t="s">
        <v>1047</v>
      </c>
      <c r="AJ229" t="s">
        <v>1072</v>
      </c>
      <c r="AK229" t="s">
        <v>1303</v>
      </c>
      <c r="AL229" t="s">
        <v>1392</v>
      </c>
      <c r="BE229" s="6">
        <v>3</v>
      </c>
      <c r="BF229" t="s">
        <v>1666</v>
      </c>
      <c r="BG229" s="7">
        <v>351461.78659999999</v>
      </c>
      <c r="BH229" s="15">
        <v>6297185.8190000001</v>
      </c>
      <c r="BI229" t="s">
        <v>1774</v>
      </c>
    </row>
    <row r="230" spans="1:61" x14ac:dyDescent="0.35">
      <c r="A230" t="s">
        <v>59</v>
      </c>
      <c r="B230" t="s">
        <v>61</v>
      </c>
      <c r="C230" s="6">
        <v>597</v>
      </c>
      <c r="D230" t="s">
        <v>63</v>
      </c>
      <c r="F230" t="s">
        <v>299</v>
      </c>
      <c r="G230" t="s">
        <v>2007</v>
      </c>
      <c r="I230" t="s">
        <v>586</v>
      </c>
      <c r="K230" s="8" t="s">
        <v>690</v>
      </c>
      <c r="L230" t="s">
        <v>908</v>
      </c>
      <c r="M230" s="6" t="s">
        <v>63</v>
      </c>
      <c r="N230" s="6">
        <v>10</v>
      </c>
      <c r="U230" t="s">
        <v>985</v>
      </c>
      <c r="V230" t="s">
        <v>1012</v>
      </c>
      <c r="Y230" t="s">
        <v>1002</v>
      </c>
      <c r="AD230" t="s">
        <v>1047</v>
      </c>
      <c r="AI230" t="s">
        <v>1047</v>
      </c>
      <c r="AJ230" t="s">
        <v>1188</v>
      </c>
      <c r="AK230" t="s">
        <v>1302</v>
      </c>
      <c r="AL230" t="s">
        <v>1393</v>
      </c>
      <c r="AM230" t="s">
        <v>1454</v>
      </c>
      <c r="BE230" s="6">
        <v>2</v>
      </c>
      <c r="BF230" t="s">
        <v>1697</v>
      </c>
      <c r="BG230" s="7">
        <v>353199.17479999998</v>
      </c>
      <c r="BH230" s="15">
        <v>6283518.1349999998</v>
      </c>
      <c r="BI230" t="s">
        <v>1774</v>
      </c>
    </row>
    <row r="231" spans="1:61" x14ac:dyDescent="0.35">
      <c r="A231" t="s">
        <v>59</v>
      </c>
      <c r="B231" t="s">
        <v>61</v>
      </c>
      <c r="C231" s="6">
        <v>599</v>
      </c>
      <c r="D231" t="s">
        <v>63</v>
      </c>
      <c r="F231" t="s">
        <v>300</v>
      </c>
      <c r="G231" t="s">
        <v>2008</v>
      </c>
      <c r="I231" t="s">
        <v>587</v>
      </c>
      <c r="K231" s="8" t="s">
        <v>697</v>
      </c>
      <c r="L231" t="s">
        <v>909</v>
      </c>
      <c r="M231" s="6" t="s">
        <v>64</v>
      </c>
      <c r="N231" s="6">
        <v>12</v>
      </c>
      <c r="O231" s="6">
        <v>2</v>
      </c>
      <c r="P231" s="6">
        <v>4</v>
      </c>
      <c r="Q231" s="6">
        <v>9</v>
      </c>
      <c r="U231" t="s">
        <v>984</v>
      </c>
      <c r="V231" t="s">
        <v>1001</v>
      </c>
      <c r="Y231" t="s">
        <v>1027</v>
      </c>
      <c r="AD231" t="s">
        <v>1047</v>
      </c>
      <c r="AI231" t="s">
        <v>1047</v>
      </c>
      <c r="AJ231" t="s">
        <v>1124</v>
      </c>
      <c r="AK231" t="s">
        <v>1081</v>
      </c>
      <c r="AL231" t="s">
        <v>1180</v>
      </c>
      <c r="AM231" t="s">
        <v>1199</v>
      </c>
      <c r="AN231" t="s">
        <v>1499</v>
      </c>
      <c r="AO231" t="s">
        <v>1524</v>
      </c>
      <c r="BE231" s="6">
        <v>3</v>
      </c>
      <c r="BF231" t="s">
        <v>1667</v>
      </c>
      <c r="BG231" s="7">
        <v>354030.8946</v>
      </c>
      <c r="BH231" s="15">
        <v>6297395.5735999998</v>
      </c>
      <c r="BI231" t="s">
        <v>1775</v>
      </c>
    </row>
    <row r="232" spans="1:61" x14ac:dyDescent="0.35">
      <c r="A232" t="s">
        <v>59</v>
      </c>
      <c r="B232" t="s">
        <v>61</v>
      </c>
      <c r="C232" s="6">
        <v>600</v>
      </c>
      <c r="D232" t="s">
        <v>63</v>
      </c>
      <c r="F232" t="s">
        <v>301</v>
      </c>
      <c r="G232" t="s">
        <v>2009</v>
      </c>
      <c r="I232" t="s">
        <v>588</v>
      </c>
      <c r="K232" s="8" t="s">
        <v>698</v>
      </c>
      <c r="L232" t="s">
        <v>910</v>
      </c>
      <c r="M232" s="6" t="s">
        <v>64</v>
      </c>
      <c r="N232" s="6">
        <v>8</v>
      </c>
      <c r="O232" s="6">
        <v>3</v>
      </c>
      <c r="U232" t="s">
        <v>984</v>
      </c>
      <c r="V232" t="s">
        <v>1016</v>
      </c>
      <c r="Y232" t="s">
        <v>1032</v>
      </c>
      <c r="AD232" t="s">
        <v>1047</v>
      </c>
      <c r="AI232" t="s">
        <v>1047</v>
      </c>
      <c r="AJ232" t="s">
        <v>1092</v>
      </c>
      <c r="AK232" t="s">
        <v>1192</v>
      </c>
      <c r="AL232" t="s">
        <v>1251</v>
      </c>
      <c r="AM232" t="s">
        <v>1455</v>
      </c>
      <c r="AN232" t="s">
        <v>1512</v>
      </c>
      <c r="AO232" t="s">
        <v>1548</v>
      </c>
      <c r="AP232" t="s">
        <v>1572</v>
      </c>
      <c r="AQ232" t="s">
        <v>1537</v>
      </c>
      <c r="AR232" t="s">
        <v>1596</v>
      </c>
      <c r="AS232" t="s">
        <v>1601</v>
      </c>
      <c r="AT232" t="s">
        <v>1604</v>
      </c>
      <c r="AU232" t="s">
        <v>1121</v>
      </c>
      <c r="BE232" s="6">
        <v>2</v>
      </c>
      <c r="BF232" t="s">
        <v>1667</v>
      </c>
      <c r="BG232" s="7">
        <v>342371.57929999998</v>
      </c>
      <c r="BH232" s="15">
        <v>6289539.3616000004</v>
      </c>
      <c r="BI232" t="s">
        <v>1775</v>
      </c>
    </row>
    <row r="233" spans="1:61" x14ac:dyDescent="0.35">
      <c r="A233" t="s">
        <v>59</v>
      </c>
      <c r="B233" t="s">
        <v>62</v>
      </c>
      <c r="C233" s="6">
        <v>601</v>
      </c>
      <c r="D233" t="s">
        <v>63</v>
      </c>
      <c r="F233" t="s">
        <v>302</v>
      </c>
      <c r="G233" t="s">
        <v>2010</v>
      </c>
      <c r="I233" t="s">
        <v>589</v>
      </c>
      <c r="K233" s="8" t="s">
        <v>674</v>
      </c>
      <c r="L233" t="s">
        <v>911</v>
      </c>
      <c r="M233" s="6" t="s">
        <v>63</v>
      </c>
      <c r="N233" s="6">
        <v>2</v>
      </c>
      <c r="U233" t="s">
        <v>984</v>
      </c>
      <c r="V233" t="s">
        <v>997</v>
      </c>
      <c r="Y233" t="s">
        <v>1030</v>
      </c>
      <c r="AD233" t="s">
        <v>1047</v>
      </c>
      <c r="AI233" t="s">
        <v>1047</v>
      </c>
      <c r="AJ233" t="s">
        <v>1100</v>
      </c>
      <c r="AK233" t="s">
        <v>1237</v>
      </c>
      <c r="BE233" s="6">
        <v>2</v>
      </c>
      <c r="BF233" t="s">
        <v>1717</v>
      </c>
      <c r="BG233" s="7">
        <v>347217.52</v>
      </c>
      <c r="BH233" s="15">
        <v>6303586.5499999998</v>
      </c>
      <c r="BI233" t="s">
        <v>1775</v>
      </c>
    </row>
    <row r="234" spans="1:61" x14ac:dyDescent="0.35">
      <c r="A234" t="s">
        <v>59</v>
      </c>
      <c r="B234" t="s">
        <v>62</v>
      </c>
      <c r="C234" s="6">
        <v>602</v>
      </c>
      <c r="D234" t="s">
        <v>63</v>
      </c>
      <c r="F234" t="s">
        <v>303</v>
      </c>
      <c r="G234" t="s">
        <v>2011</v>
      </c>
      <c r="I234" t="s">
        <v>590</v>
      </c>
      <c r="K234" s="8" t="s">
        <v>693</v>
      </c>
      <c r="L234" t="s">
        <v>912</v>
      </c>
      <c r="M234" s="6" t="s">
        <v>64</v>
      </c>
      <c r="N234" s="6">
        <v>19</v>
      </c>
      <c r="O234" s="6">
        <v>3</v>
      </c>
      <c r="P234" s="6">
        <v>8</v>
      </c>
      <c r="Q234" s="6">
        <v>9</v>
      </c>
      <c r="U234" t="s">
        <v>984</v>
      </c>
      <c r="V234" t="s">
        <v>997</v>
      </c>
      <c r="Y234" t="s">
        <v>1030</v>
      </c>
      <c r="AD234" t="s">
        <v>1047</v>
      </c>
      <c r="AI234" t="s">
        <v>1047</v>
      </c>
      <c r="AJ234" t="s">
        <v>1091</v>
      </c>
      <c r="AK234" t="s">
        <v>1285</v>
      </c>
      <c r="AL234" t="s">
        <v>1118</v>
      </c>
      <c r="AM234" t="s">
        <v>1260</v>
      </c>
      <c r="AN234" t="s">
        <v>1093</v>
      </c>
      <c r="AO234" t="s">
        <v>1436</v>
      </c>
      <c r="AP234" t="s">
        <v>1345</v>
      </c>
      <c r="BE234" s="6">
        <v>2</v>
      </c>
      <c r="BF234" t="s">
        <v>1717</v>
      </c>
      <c r="BG234" s="7">
        <v>345997.13973253127</v>
      </c>
      <c r="BH234" s="15">
        <v>6301149.8929889016</v>
      </c>
      <c r="BI234" t="s">
        <v>1775</v>
      </c>
    </row>
    <row r="235" spans="1:61" x14ac:dyDescent="0.35">
      <c r="A235" t="s">
        <v>59</v>
      </c>
      <c r="B235" t="s">
        <v>62</v>
      </c>
      <c r="C235" s="6">
        <v>603</v>
      </c>
      <c r="D235" t="s">
        <v>63</v>
      </c>
      <c r="F235" t="s">
        <v>304</v>
      </c>
      <c r="G235" t="s">
        <v>2012</v>
      </c>
      <c r="I235" t="s">
        <v>591</v>
      </c>
      <c r="K235" s="8" t="s">
        <v>693</v>
      </c>
      <c r="L235" t="s">
        <v>913</v>
      </c>
      <c r="M235" s="6" t="s">
        <v>64</v>
      </c>
      <c r="N235" s="6">
        <v>19</v>
      </c>
      <c r="O235" s="6">
        <v>8</v>
      </c>
      <c r="P235" s="6">
        <v>3</v>
      </c>
      <c r="Q235" s="6">
        <v>10</v>
      </c>
      <c r="R235" s="6">
        <v>11</v>
      </c>
      <c r="S235" s="6">
        <v>9</v>
      </c>
      <c r="U235" t="s">
        <v>994</v>
      </c>
      <c r="V235" t="s">
        <v>1010</v>
      </c>
      <c r="Y235" t="s">
        <v>1030</v>
      </c>
      <c r="AD235" t="s">
        <v>1047</v>
      </c>
      <c r="AI235" t="s">
        <v>1047</v>
      </c>
      <c r="AJ235" t="s">
        <v>1116</v>
      </c>
      <c r="AK235" t="s">
        <v>1285</v>
      </c>
      <c r="AL235" t="s">
        <v>1174</v>
      </c>
      <c r="AM235" t="s">
        <v>1093</v>
      </c>
      <c r="AN235" t="s">
        <v>1358</v>
      </c>
      <c r="AO235" t="s">
        <v>1549</v>
      </c>
      <c r="AP235" t="s">
        <v>1573</v>
      </c>
      <c r="BE235" s="6">
        <v>2</v>
      </c>
      <c r="BF235" t="s">
        <v>1717</v>
      </c>
      <c r="BG235" s="7">
        <v>345983.04294546292</v>
      </c>
      <c r="BH235" s="15">
        <v>6301204.5487509686</v>
      </c>
      <c r="BI235" t="s">
        <v>1775</v>
      </c>
    </row>
    <row r="236" spans="1:61" x14ac:dyDescent="0.35">
      <c r="A236" t="s">
        <v>59</v>
      </c>
      <c r="B236" t="s">
        <v>62</v>
      </c>
      <c r="C236" s="6">
        <v>604</v>
      </c>
      <c r="D236" t="s">
        <v>63</v>
      </c>
      <c r="F236" t="s">
        <v>305</v>
      </c>
      <c r="G236" t="s">
        <v>2013</v>
      </c>
      <c r="I236" t="s">
        <v>592</v>
      </c>
      <c r="K236" s="8" t="s">
        <v>670</v>
      </c>
      <c r="L236" t="s">
        <v>914</v>
      </c>
      <c r="M236" s="6" t="s">
        <v>63</v>
      </c>
      <c r="N236" s="6">
        <v>5</v>
      </c>
      <c r="U236" t="s">
        <v>996</v>
      </c>
      <c r="V236" t="s">
        <v>1026</v>
      </c>
      <c r="Y236" t="s">
        <v>1038</v>
      </c>
      <c r="Z236" t="s">
        <v>1041</v>
      </c>
      <c r="AA236" t="s">
        <v>1046</v>
      </c>
      <c r="AD236" t="s">
        <v>1052</v>
      </c>
      <c r="AI236" t="s">
        <v>1047</v>
      </c>
      <c r="AJ236" t="s">
        <v>1099</v>
      </c>
      <c r="AK236" t="s">
        <v>1236</v>
      </c>
      <c r="AL236" t="s">
        <v>1340</v>
      </c>
      <c r="AM236" t="s">
        <v>1419</v>
      </c>
      <c r="AN236" t="s">
        <v>1477</v>
      </c>
      <c r="AO236" t="s">
        <v>1424</v>
      </c>
      <c r="BE236" s="6">
        <v>2</v>
      </c>
      <c r="BF236" t="s">
        <v>1668</v>
      </c>
      <c r="BG236" s="7">
        <v>347311.25</v>
      </c>
      <c r="BH236" s="15">
        <v>6296720.25</v>
      </c>
      <c r="BI236" t="s">
        <v>1776</v>
      </c>
    </row>
    <row r="237" spans="1:61" x14ac:dyDescent="0.35">
      <c r="A237" t="s">
        <v>59</v>
      </c>
      <c r="B237" t="s">
        <v>62</v>
      </c>
      <c r="C237" s="6">
        <v>605</v>
      </c>
      <c r="D237" t="s">
        <v>63</v>
      </c>
      <c r="F237" t="s">
        <v>306</v>
      </c>
      <c r="G237" t="s">
        <v>2014</v>
      </c>
      <c r="I237" t="s">
        <v>593</v>
      </c>
      <c r="K237" s="8" t="s">
        <v>678</v>
      </c>
      <c r="L237" t="s">
        <v>915</v>
      </c>
      <c r="M237" s="6" t="s">
        <v>63</v>
      </c>
      <c r="N237" s="6">
        <v>5</v>
      </c>
      <c r="U237" t="s">
        <v>1004</v>
      </c>
      <c r="V237" t="s">
        <v>1003</v>
      </c>
      <c r="Y237" t="s">
        <v>1039</v>
      </c>
      <c r="Z237" t="s">
        <v>1004</v>
      </c>
      <c r="AA237" t="s">
        <v>1003</v>
      </c>
      <c r="AD237" t="s">
        <v>1039</v>
      </c>
      <c r="AI237" t="s">
        <v>1047</v>
      </c>
      <c r="AJ237" t="s">
        <v>1099</v>
      </c>
      <c r="AK237" t="s">
        <v>1236</v>
      </c>
      <c r="AL237" t="s">
        <v>1340</v>
      </c>
      <c r="AM237" t="s">
        <v>1419</v>
      </c>
      <c r="AN237" t="s">
        <v>1477</v>
      </c>
      <c r="AO237" t="s">
        <v>1128</v>
      </c>
      <c r="AP237" t="s">
        <v>1554</v>
      </c>
      <c r="BE237" s="6">
        <v>2</v>
      </c>
      <c r="BF237" t="s">
        <v>1668</v>
      </c>
      <c r="BG237" s="7">
        <v>356698.07990000001</v>
      </c>
      <c r="BH237" s="15">
        <v>6294877.9528999999</v>
      </c>
      <c r="BI237" t="s">
        <v>1777</v>
      </c>
    </row>
    <row r="238" spans="1:61" x14ac:dyDescent="0.35">
      <c r="A238" t="s">
        <v>59</v>
      </c>
      <c r="B238" t="s">
        <v>62</v>
      </c>
      <c r="C238" s="6">
        <v>606</v>
      </c>
      <c r="D238" t="s">
        <v>63</v>
      </c>
      <c r="F238" t="s">
        <v>307</v>
      </c>
      <c r="G238" t="s">
        <v>2015</v>
      </c>
      <c r="I238" t="s">
        <v>594</v>
      </c>
      <c r="K238" s="8" t="s">
        <v>699</v>
      </c>
      <c r="L238" t="s">
        <v>916</v>
      </c>
      <c r="M238" s="6" t="s">
        <v>64</v>
      </c>
      <c r="N238" s="6">
        <v>5</v>
      </c>
      <c r="O238" s="6">
        <v>13</v>
      </c>
      <c r="U238" t="s">
        <v>1001</v>
      </c>
      <c r="V238" t="s">
        <v>1019</v>
      </c>
      <c r="Y238" t="s">
        <v>1016</v>
      </c>
      <c r="AD238" t="s">
        <v>1047</v>
      </c>
      <c r="AI238" t="s">
        <v>1047</v>
      </c>
      <c r="AJ238" t="s">
        <v>1080</v>
      </c>
      <c r="AK238" t="s">
        <v>1254</v>
      </c>
      <c r="AL238" t="s">
        <v>1394</v>
      </c>
      <c r="AM238" t="s">
        <v>1395</v>
      </c>
      <c r="BE238" s="6">
        <v>2</v>
      </c>
      <c r="BF238" t="s">
        <v>1668</v>
      </c>
      <c r="BG238" s="7">
        <v>338212.96309999999</v>
      </c>
      <c r="BH238" s="15">
        <v>6300459.3532999996</v>
      </c>
      <c r="BI238" t="s">
        <v>1778</v>
      </c>
    </row>
    <row r="239" spans="1:61" x14ac:dyDescent="0.35">
      <c r="A239" t="s">
        <v>59</v>
      </c>
      <c r="B239" t="s">
        <v>62</v>
      </c>
      <c r="C239" s="6">
        <v>607</v>
      </c>
      <c r="D239" t="s">
        <v>63</v>
      </c>
      <c r="F239" t="s">
        <v>308</v>
      </c>
      <c r="G239" t="s">
        <v>2016</v>
      </c>
      <c r="I239" t="s">
        <v>595</v>
      </c>
      <c r="K239" s="8" t="s">
        <v>687</v>
      </c>
      <c r="L239" t="s">
        <v>917</v>
      </c>
      <c r="M239" s="6" t="s">
        <v>64</v>
      </c>
      <c r="N239" s="6">
        <v>5</v>
      </c>
      <c r="O239" s="6">
        <v>3</v>
      </c>
      <c r="U239" t="s">
        <v>987</v>
      </c>
      <c r="V239" t="s">
        <v>1014</v>
      </c>
      <c r="Y239" t="s">
        <v>991</v>
      </c>
      <c r="Z239" t="s">
        <v>991</v>
      </c>
      <c r="AA239" t="s">
        <v>1010</v>
      </c>
      <c r="AD239" t="s">
        <v>985</v>
      </c>
      <c r="AI239" t="s">
        <v>1047</v>
      </c>
      <c r="AJ239" t="s">
        <v>1112</v>
      </c>
      <c r="AK239" t="s">
        <v>1247</v>
      </c>
      <c r="AL239" t="s">
        <v>1346</v>
      </c>
      <c r="BE239" s="6">
        <v>2</v>
      </c>
      <c r="BF239" t="s">
        <v>1669</v>
      </c>
      <c r="BG239" s="7">
        <v>338486.50469999999</v>
      </c>
      <c r="BH239" s="15">
        <v>6296092.5948999999</v>
      </c>
      <c r="BI239" t="s">
        <v>1778</v>
      </c>
    </row>
    <row r="240" spans="1:61" x14ac:dyDescent="0.35">
      <c r="A240" t="s">
        <v>59</v>
      </c>
      <c r="B240" t="s">
        <v>62</v>
      </c>
      <c r="C240" s="6">
        <v>608</v>
      </c>
      <c r="D240" t="s">
        <v>63</v>
      </c>
      <c r="F240" t="s">
        <v>309</v>
      </c>
      <c r="G240" t="s">
        <v>2017</v>
      </c>
      <c r="I240" t="s">
        <v>596</v>
      </c>
      <c r="K240" s="8" t="s">
        <v>699</v>
      </c>
      <c r="L240" t="s">
        <v>918</v>
      </c>
      <c r="M240" s="6" t="s">
        <v>64</v>
      </c>
      <c r="N240" s="6">
        <v>5</v>
      </c>
      <c r="O240" s="6">
        <v>13</v>
      </c>
      <c r="U240" t="s">
        <v>1001</v>
      </c>
      <c r="V240" t="s">
        <v>1019</v>
      </c>
      <c r="Y240" t="s">
        <v>1016</v>
      </c>
      <c r="AD240" t="s">
        <v>1047</v>
      </c>
      <c r="AI240" t="s">
        <v>1047</v>
      </c>
      <c r="AJ240" t="s">
        <v>1175</v>
      </c>
      <c r="AK240" t="s">
        <v>1304</v>
      </c>
      <c r="AL240" t="s">
        <v>1395</v>
      </c>
      <c r="AM240" t="s">
        <v>1456</v>
      </c>
      <c r="AN240" t="s">
        <v>1513</v>
      </c>
      <c r="BE240" s="6">
        <v>2</v>
      </c>
      <c r="BF240" t="s">
        <v>1670</v>
      </c>
      <c r="BG240" s="7">
        <v>338186.22139999998</v>
      </c>
      <c r="BH240" s="15">
        <v>6300478.8711000001</v>
      </c>
      <c r="BI240" t="s">
        <v>1778</v>
      </c>
    </row>
    <row r="241" spans="1:61" x14ac:dyDescent="0.35">
      <c r="A241" t="s">
        <v>59</v>
      </c>
      <c r="B241" t="s">
        <v>62</v>
      </c>
      <c r="C241" s="6">
        <v>609</v>
      </c>
      <c r="D241" t="s">
        <v>63</v>
      </c>
      <c r="F241" t="s">
        <v>310</v>
      </c>
      <c r="G241" t="s">
        <v>2018</v>
      </c>
      <c r="I241" t="s">
        <v>597</v>
      </c>
      <c r="K241" s="8" t="s">
        <v>699</v>
      </c>
      <c r="L241" t="s">
        <v>916</v>
      </c>
      <c r="M241" s="6" t="s">
        <v>64</v>
      </c>
      <c r="N241" s="6">
        <v>5</v>
      </c>
      <c r="O241" s="6">
        <v>13</v>
      </c>
      <c r="U241" t="s">
        <v>1001</v>
      </c>
      <c r="V241" t="s">
        <v>1019</v>
      </c>
      <c r="Y241" t="s">
        <v>1016</v>
      </c>
      <c r="AD241" t="s">
        <v>1047</v>
      </c>
      <c r="AI241" t="s">
        <v>1047</v>
      </c>
      <c r="AJ241" t="s">
        <v>1112</v>
      </c>
      <c r="AK241" t="s">
        <v>1247</v>
      </c>
      <c r="AL241" t="s">
        <v>1396</v>
      </c>
      <c r="AM241" t="s">
        <v>1457</v>
      </c>
      <c r="BE241" s="6">
        <v>2</v>
      </c>
      <c r="BF241" t="s">
        <v>1670</v>
      </c>
      <c r="BG241" s="7">
        <v>338194.59279999998</v>
      </c>
      <c r="BH241" s="15">
        <v>6300506.6300999997</v>
      </c>
      <c r="BI241" t="s">
        <v>1778</v>
      </c>
    </row>
    <row r="242" spans="1:61" x14ac:dyDescent="0.35">
      <c r="A242" t="s">
        <v>59</v>
      </c>
      <c r="B242" t="s">
        <v>62</v>
      </c>
      <c r="C242" s="6">
        <v>610</v>
      </c>
      <c r="D242" t="s">
        <v>63</v>
      </c>
      <c r="F242" t="s">
        <v>311</v>
      </c>
      <c r="G242" t="s">
        <v>2019</v>
      </c>
      <c r="I242" t="s">
        <v>598</v>
      </c>
      <c r="K242" s="8" t="s">
        <v>669</v>
      </c>
      <c r="L242" t="s">
        <v>919</v>
      </c>
      <c r="M242" s="6" t="s">
        <v>63</v>
      </c>
      <c r="N242" s="6">
        <v>5</v>
      </c>
      <c r="U242" t="s">
        <v>986</v>
      </c>
      <c r="V242" t="s">
        <v>1010</v>
      </c>
      <c r="Y242" t="s">
        <v>1007</v>
      </c>
      <c r="Z242" t="s">
        <v>986</v>
      </c>
      <c r="AA242" t="s">
        <v>1007</v>
      </c>
      <c r="AD242" t="s">
        <v>992</v>
      </c>
      <c r="AI242" t="s">
        <v>1047</v>
      </c>
      <c r="AJ242" t="s">
        <v>1189</v>
      </c>
      <c r="AK242" t="s">
        <v>1305</v>
      </c>
      <c r="AL242" t="s">
        <v>1397</v>
      </c>
      <c r="BE242" s="6">
        <v>2</v>
      </c>
      <c r="BF242" t="s">
        <v>1671</v>
      </c>
      <c r="BG242" s="7">
        <v>352657.15620000003</v>
      </c>
      <c r="BH242" s="15">
        <v>6299693.9634999996</v>
      </c>
      <c r="BI242" t="s">
        <v>1779</v>
      </c>
    </row>
    <row r="243" spans="1:61" x14ac:dyDescent="0.35">
      <c r="A243" t="s">
        <v>59</v>
      </c>
      <c r="B243" t="s">
        <v>62</v>
      </c>
      <c r="C243" s="6">
        <v>611</v>
      </c>
      <c r="D243" t="s">
        <v>64</v>
      </c>
      <c r="E243" s="6">
        <v>7</v>
      </c>
      <c r="F243" t="s">
        <v>312</v>
      </c>
      <c r="G243" t="s">
        <v>1821</v>
      </c>
      <c r="I243" t="s">
        <v>400</v>
      </c>
      <c r="K243" s="8" t="s">
        <v>675</v>
      </c>
      <c r="L243" t="s">
        <v>724</v>
      </c>
      <c r="M243" s="6" t="s">
        <v>63</v>
      </c>
      <c r="N243" s="6">
        <v>4</v>
      </c>
      <c r="U243" t="s">
        <v>1002</v>
      </c>
      <c r="V243" t="s">
        <v>1011</v>
      </c>
      <c r="Y243" t="s">
        <v>997</v>
      </c>
      <c r="AD243" t="s">
        <v>1047</v>
      </c>
      <c r="AI243" t="s">
        <v>1047</v>
      </c>
      <c r="AJ243" t="s">
        <v>1190</v>
      </c>
      <c r="AK243" t="s">
        <v>1230</v>
      </c>
      <c r="AL243" t="s">
        <v>1230</v>
      </c>
      <c r="AM243" t="s">
        <v>1230</v>
      </c>
      <c r="AN243" t="s">
        <v>1230</v>
      </c>
      <c r="AO243" t="s">
        <v>1230</v>
      </c>
      <c r="AP243" t="s">
        <v>1230</v>
      </c>
      <c r="AQ243" t="s">
        <v>1230</v>
      </c>
      <c r="AR243" t="s">
        <v>1230</v>
      </c>
      <c r="AS243" t="s">
        <v>1230</v>
      </c>
      <c r="AT243" t="s">
        <v>1230</v>
      </c>
      <c r="AU243" t="s">
        <v>1230</v>
      </c>
      <c r="AV243" t="s">
        <v>1230</v>
      </c>
      <c r="AW243" t="s">
        <v>1230</v>
      </c>
      <c r="AX243" t="s">
        <v>1230</v>
      </c>
      <c r="AY243" t="s">
        <v>1230</v>
      </c>
      <c r="AZ243" t="s">
        <v>1230</v>
      </c>
      <c r="BA243" t="s">
        <v>1230</v>
      </c>
      <c r="BB243" t="s">
        <v>1230</v>
      </c>
      <c r="BC243" t="s">
        <v>1230</v>
      </c>
      <c r="BD243" t="s">
        <v>1230</v>
      </c>
      <c r="BE243" s="6">
        <v>2</v>
      </c>
      <c r="BF243" t="s">
        <v>1672</v>
      </c>
      <c r="BG243" s="7">
        <v>345540.33</v>
      </c>
      <c r="BH243" s="15">
        <v>6287776.1799999997</v>
      </c>
      <c r="BI243" t="s">
        <v>1780</v>
      </c>
    </row>
    <row r="244" spans="1:61" x14ac:dyDescent="0.35">
      <c r="A244" t="s">
        <v>59</v>
      </c>
      <c r="B244" t="s">
        <v>62</v>
      </c>
      <c r="C244" s="6">
        <v>612</v>
      </c>
      <c r="D244" t="s">
        <v>63</v>
      </c>
      <c r="F244" t="s">
        <v>313</v>
      </c>
      <c r="G244" t="s">
        <v>2020</v>
      </c>
      <c r="I244" t="s">
        <v>599</v>
      </c>
      <c r="K244" s="8" t="s">
        <v>669</v>
      </c>
      <c r="L244" t="s">
        <v>920</v>
      </c>
      <c r="M244" s="6" t="s">
        <v>63</v>
      </c>
      <c r="N244" s="6">
        <v>5</v>
      </c>
      <c r="U244" t="s">
        <v>986</v>
      </c>
      <c r="V244" t="s">
        <v>995</v>
      </c>
      <c r="Y244" t="s">
        <v>991</v>
      </c>
      <c r="Z244" t="s">
        <v>986</v>
      </c>
      <c r="AA244" t="s">
        <v>1007</v>
      </c>
      <c r="AD244" t="s">
        <v>992</v>
      </c>
      <c r="AI244" t="s">
        <v>1047</v>
      </c>
      <c r="AJ244" t="s">
        <v>1191</v>
      </c>
      <c r="AK244" t="s">
        <v>1288</v>
      </c>
      <c r="AL244" t="s">
        <v>1315</v>
      </c>
      <c r="BE244" s="6">
        <v>2</v>
      </c>
      <c r="BF244" t="s">
        <v>1671</v>
      </c>
      <c r="BG244" s="7">
        <v>352612.26939999999</v>
      </c>
      <c r="BH244" s="15">
        <v>6299692.5908000004</v>
      </c>
      <c r="BI244" t="s">
        <v>1779</v>
      </c>
    </row>
    <row r="245" spans="1:61" x14ac:dyDescent="0.35">
      <c r="A245" t="s">
        <v>59</v>
      </c>
      <c r="B245" t="s">
        <v>62</v>
      </c>
      <c r="C245" s="6">
        <v>613</v>
      </c>
      <c r="D245" t="s">
        <v>63</v>
      </c>
      <c r="F245" t="s">
        <v>315</v>
      </c>
      <c r="G245" t="s">
        <v>2022</v>
      </c>
      <c r="I245" t="s">
        <v>601</v>
      </c>
      <c r="K245" s="8" t="s">
        <v>695</v>
      </c>
      <c r="L245" t="s">
        <v>922</v>
      </c>
      <c r="M245" s="6" t="s">
        <v>64</v>
      </c>
      <c r="N245" s="6">
        <v>3</v>
      </c>
      <c r="O245" s="6">
        <v>8</v>
      </c>
      <c r="P245" s="6">
        <v>5</v>
      </c>
      <c r="U245" t="s">
        <v>990</v>
      </c>
      <c r="V245" t="s">
        <v>1014</v>
      </c>
      <c r="Y245" t="s">
        <v>1029</v>
      </c>
      <c r="AD245" t="s">
        <v>1047</v>
      </c>
      <c r="AI245" t="s">
        <v>1047</v>
      </c>
      <c r="AJ245" t="s">
        <v>1192</v>
      </c>
      <c r="AK245" t="s">
        <v>1306</v>
      </c>
      <c r="AL245" t="s">
        <v>1398</v>
      </c>
      <c r="AM245" t="s">
        <v>1318</v>
      </c>
      <c r="AN245" t="s">
        <v>1514</v>
      </c>
      <c r="AO245" t="s">
        <v>1330</v>
      </c>
      <c r="BE245" s="6">
        <v>2</v>
      </c>
      <c r="BF245" t="s">
        <v>1673</v>
      </c>
      <c r="BG245" s="7">
        <v>343784.63500000001</v>
      </c>
      <c r="BH245" s="15">
        <v>6294429.426</v>
      </c>
      <c r="BI245" t="s">
        <v>1781</v>
      </c>
    </row>
    <row r="246" spans="1:61" x14ac:dyDescent="0.35">
      <c r="A246" t="s">
        <v>59</v>
      </c>
      <c r="B246" t="s">
        <v>62</v>
      </c>
      <c r="C246" s="6">
        <v>614</v>
      </c>
      <c r="D246" t="s">
        <v>63</v>
      </c>
      <c r="F246" t="s">
        <v>317</v>
      </c>
      <c r="G246" t="s">
        <v>2024</v>
      </c>
      <c r="I246" t="s">
        <v>603</v>
      </c>
      <c r="K246" s="8" t="s">
        <v>689</v>
      </c>
      <c r="L246" t="s">
        <v>924</v>
      </c>
      <c r="M246" s="6" t="s">
        <v>64</v>
      </c>
      <c r="N246" s="6">
        <v>3</v>
      </c>
      <c r="O246" s="6">
        <v>13</v>
      </c>
      <c r="U246" t="s">
        <v>989</v>
      </c>
      <c r="V246" t="s">
        <v>1014</v>
      </c>
      <c r="Y246" t="s">
        <v>1027</v>
      </c>
      <c r="AD246" t="s">
        <v>1047</v>
      </c>
      <c r="AI246" t="s">
        <v>1047</v>
      </c>
      <c r="AJ246" t="s">
        <v>1120</v>
      </c>
      <c r="AK246" t="s">
        <v>1117</v>
      </c>
      <c r="AL246" t="s">
        <v>1400</v>
      </c>
      <c r="AM246" t="s">
        <v>1459</v>
      </c>
      <c r="AN246" t="s">
        <v>1515</v>
      </c>
      <c r="AO246" t="s">
        <v>1534</v>
      </c>
      <c r="AP246" t="s">
        <v>1574</v>
      </c>
      <c r="BE246" s="6">
        <v>2</v>
      </c>
      <c r="BF246" t="s">
        <v>1673</v>
      </c>
      <c r="BG246" s="7">
        <v>339910.5</v>
      </c>
      <c r="BH246" s="15">
        <v>6306753.6200000001</v>
      </c>
      <c r="BI246" t="s">
        <v>1781</v>
      </c>
    </row>
    <row r="247" spans="1:61" x14ac:dyDescent="0.35">
      <c r="A247" t="s">
        <v>59</v>
      </c>
      <c r="B247" t="s">
        <v>62</v>
      </c>
      <c r="C247" s="6">
        <v>615</v>
      </c>
      <c r="D247" t="s">
        <v>63</v>
      </c>
      <c r="F247" t="s">
        <v>316</v>
      </c>
      <c r="G247" t="s">
        <v>2023</v>
      </c>
      <c r="I247" t="s">
        <v>602</v>
      </c>
      <c r="K247" s="8" t="s">
        <v>689</v>
      </c>
      <c r="L247" t="s">
        <v>923</v>
      </c>
      <c r="M247" s="6" t="s">
        <v>64</v>
      </c>
      <c r="N247" s="6">
        <v>13</v>
      </c>
      <c r="O247" s="6">
        <v>11</v>
      </c>
      <c r="U247" t="s">
        <v>989</v>
      </c>
      <c r="V247" t="s">
        <v>1014</v>
      </c>
      <c r="Y247" t="s">
        <v>1027</v>
      </c>
      <c r="AD247" t="s">
        <v>1047</v>
      </c>
      <c r="AI247" t="s">
        <v>1047</v>
      </c>
      <c r="AJ247" t="s">
        <v>1137</v>
      </c>
      <c r="AK247" t="s">
        <v>1176</v>
      </c>
      <c r="AL247" t="s">
        <v>1399</v>
      </c>
      <c r="AM247" t="s">
        <v>1458</v>
      </c>
      <c r="AN247" t="s">
        <v>1217</v>
      </c>
      <c r="AO247" t="s">
        <v>1272</v>
      </c>
      <c r="BE247" s="6">
        <v>2</v>
      </c>
      <c r="BF247" t="s">
        <v>1673</v>
      </c>
      <c r="BG247" s="7">
        <v>339071</v>
      </c>
      <c r="BH247" s="15">
        <v>6306839</v>
      </c>
      <c r="BI247" t="s">
        <v>1781</v>
      </c>
    </row>
    <row r="248" spans="1:61" x14ac:dyDescent="0.35">
      <c r="A248" t="s">
        <v>59</v>
      </c>
      <c r="B248" t="s">
        <v>62</v>
      </c>
      <c r="C248" s="6">
        <v>616</v>
      </c>
      <c r="D248" t="s">
        <v>63</v>
      </c>
      <c r="F248" t="s">
        <v>318</v>
      </c>
      <c r="G248" t="s">
        <v>2025</v>
      </c>
      <c r="I248" t="s">
        <v>604</v>
      </c>
      <c r="K248" s="8" t="s">
        <v>689</v>
      </c>
      <c r="L248" t="s">
        <v>925</v>
      </c>
      <c r="M248" s="6" t="s">
        <v>64</v>
      </c>
      <c r="N248" s="6">
        <v>3</v>
      </c>
      <c r="O248" s="6">
        <v>13</v>
      </c>
      <c r="P248" s="6">
        <v>11</v>
      </c>
      <c r="Q248" s="6">
        <v>8</v>
      </c>
      <c r="U248" t="s">
        <v>986</v>
      </c>
      <c r="V248" t="s">
        <v>1001</v>
      </c>
      <c r="Y248" t="s">
        <v>1031</v>
      </c>
      <c r="AD248" t="s">
        <v>1047</v>
      </c>
      <c r="AI248" t="s">
        <v>1047</v>
      </c>
      <c r="AJ248" t="s">
        <v>1193</v>
      </c>
      <c r="AK248" t="s">
        <v>1194</v>
      </c>
      <c r="AL248" t="s">
        <v>1129</v>
      </c>
      <c r="AM248" t="s">
        <v>1460</v>
      </c>
      <c r="AN248" t="s">
        <v>1483</v>
      </c>
      <c r="AO248" t="s">
        <v>1527</v>
      </c>
      <c r="AP248" t="s">
        <v>1484</v>
      </c>
      <c r="AQ248" t="s">
        <v>1528</v>
      </c>
      <c r="BE248" s="6">
        <v>2</v>
      </c>
      <c r="BF248" t="s">
        <v>1674</v>
      </c>
      <c r="BG248" s="7">
        <v>336296.52250000002</v>
      </c>
      <c r="BH248" s="15">
        <v>6307096.1348000001</v>
      </c>
      <c r="BI248" t="s">
        <v>1782</v>
      </c>
    </row>
    <row r="249" spans="1:61" x14ac:dyDescent="0.35">
      <c r="A249" t="s">
        <v>59</v>
      </c>
      <c r="B249" t="s">
        <v>62</v>
      </c>
      <c r="C249" s="6">
        <v>617</v>
      </c>
      <c r="D249" t="s">
        <v>63</v>
      </c>
      <c r="F249" t="s">
        <v>322</v>
      </c>
      <c r="G249" t="s">
        <v>2029</v>
      </c>
      <c r="I249" t="s">
        <v>608</v>
      </c>
      <c r="K249" s="8" t="s">
        <v>689</v>
      </c>
      <c r="L249" t="s">
        <v>929</v>
      </c>
      <c r="M249" s="6" t="s">
        <v>64</v>
      </c>
      <c r="N249" s="6">
        <v>3</v>
      </c>
      <c r="O249" s="6">
        <v>11</v>
      </c>
      <c r="P249" s="6">
        <v>8</v>
      </c>
      <c r="U249" t="s">
        <v>986</v>
      </c>
      <c r="V249" t="s">
        <v>985</v>
      </c>
      <c r="Y249" t="s">
        <v>983</v>
      </c>
      <c r="AD249" t="s">
        <v>1047</v>
      </c>
      <c r="AI249" t="s">
        <v>1047</v>
      </c>
      <c r="AJ249" t="s">
        <v>1118</v>
      </c>
      <c r="AK249" t="s">
        <v>1253</v>
      </c>
      <c r="AL249" t="s">
        <v>1193</v>
      </c>
      <c r="AM249" t="s">
        <v>1194</v>
      </c>
      <c r="AN249" t="s">
        <v>1460</v>
      </c>
      <c r="AO249" t="s">
        <v>1550</v>
      </c>
      <c r="AP249" t="s">
        <v>1483</v>
      </c>
      <c r="AQ249" t="s">
        <v>1527</v>
      </c>
      <c r="BE249" s="6">
        <v>2</v>
      </c>
      <c r="BF249" t="s">
        <v>1674</v>
      </c>
      <c r="BG249" s="7">
        <v>336869.41110000003</v>
      </c>
      <c r="BH249" s="15">
        <v>6307045.7892000005</v>
      </c>
      <c r="BI249" t="s">
        <v>1782</v>
      </c>
    </row>
    <row r="250" spans="1:61" x14ac:dyDescent="0.35">
      <c r="A250" t="s">
        <v>59</v>
      </c>
      <c r="B250" t="s">
        <v>62</v>
      </c>
      <c r="C250" s="6">
        <v>618</v>
      </c>
      <c r="D250" t="s">
        <v>63</v>
      </c>
      <c r="F250" t="s">
        <v>319</v>
      </c>
      <c r="G250" t="s">
        <v>2026</v>
      </c>
      <c r="I250" t="s">
        <v>605</v>
      </c>
      <c r="K250" s="8" t="s">
        <v>673</v>
      </c>
      <c r="L250" t="s">
        <v>926</v>
      </c>
      <c r="M250" s="6" t="s">
        <v>64</v>
      </c>
      <c r="N250" s="6">
        <v>12</v>
      </c>
      <c r="O250" s="6">
        <v>14</v>
      </c>
      <c r="P250" s="6">
        <v>3</v>
      </c>
      <c r="U250" t="s">
        <v>1003</v>
      </c>
      <c r="V250" t="s">
        <v>1012</v>
      </c>
      <c r="Y250" t="s">
        <v>1008</v>
      </c>
      <c r="AD250" t="s">
        <v>1047</v>
      </c>
      <c r="AI250" t="s">
        <v>1047</v>
      </c>
      <c r="AJ250" t="s">
        <v>1063</v>
      </c>
      <c r="AK250" t="s">
        <v>1216</v>
      </c>
      <c r="AL250" t="s">
        <v>1401</v>
      </c>
      <c r="BE250" s="6">
        <v>2</v>
      </c>
      <c r="BF250" t="s">
        <v>1718</v>
      </c>
      <c r="BG250" s="7">
        <v>341499.3469</v>
      </c>
      <c r="BH250" s="15">
        <v>6296667.6185999997</v>
      </c>
      <c r="BI250" t="s">
        <v>1782</v>
      </c>
    </row>
    <row r="251" spans="1:61" x14ac:dyDescent="0.35">
      <c r="A251" t="s">
        <v>60</v>
      </c>
      <c r="B251" t="s">
        <v>61</v>
      </c>
      <c r="C251" s="6">
        <v>619</v>
      </c>
      <c r="D251" t="s">
        <v>63</v>
      </c>
      <c r="F251" t="s">
        <v>320</v>
      </c>
      <c r="G251" t="s">
        <v>2027</v>
      </c>
      <c r="I251" t="s">
        <v>606</v>
      </c>
      <c r="K251" s="8" t="s">
        <v>689</v>
      </c>
      <c r="L251" t="s">
        <v>927</v>
      </c>
      <c r="M251" s="6" t="s">
        <v>64</v>
      </c>
      <c r="N251" s="6">
        <v>13</v>
      </c>
      <c r="O251" s="6">
        <v>11</v>
      </c>
      <c r="P251" s="6">
        <v>3</v>
      </c>
      <c r="U251" t="s">
        <v>989</v>
      </c>
      <c r="V251" t="s">
        <v>1014</v>
      </c>
      <c r="Y251" t="s">
        <v>1027</v>
      </c>
      <c r="AD251" t="s">
        <v>1047</v>
      </c>
      <c r="AI251" t="s">
        <v>1047</v>
      </c>
      <c r="AJ251" t="s">
        <v>1194</v>
      </c>
      <c r="AK251" t="s">
        <v>1129</v>
      </c>
      <c r="AL251" t="s">
        <v>1333</v>
      </c>
      <c r="AM251" t="s">
        <v>1149</v>
      </c>
      <c r="AN251" t="s">
        <v>1375</v>
      </c>
      <c r="AO251" t="s">
        <v>1439</v>
      </c>
      <c r="AP251" t="s">
        <v>1563</v>
      </c>
      <c r="AQ251" t="s">
        <v>1550</v>
      </c>
      <c r="AR251" t="s">
        <v>1234</v>
      </c>
      <c r="AS251" t="s">
        <v>1528</v>
      </c>
      <c r="BE251" s="6">
        <v>2</v>
      </c>
      <c r="BF251" t="s">
        <v>1696</v>
      </c>
      <c r="BG251" s="7">
        <v>339947</v>
      </c>
      <c r="BH251" s="15">
        <v>6306725</v>
      </c>
      <c r="BI251" t="s">
        <v>1781</v>
      </c>
    </row>
    <row r="252" spans="1:61" x14ac:dyDescent="0.35">
      <c r="A252" t="s">
        <v>59</v>
      </c>
      <c r="B252" t="s">
        <v>61</v>
      </c>
      <c r="C252" s="6">
        <v>620</v>
      </c>
      <c r="D252" t="s">
        <v>63</v>
      </c>
      <c r="F252" t="s">
        <v>321</v>
      </c>
      <c r="G252" t="s">
        <v>2028</v>
      </c>
      <c r="I252" t="s">
        <v>607</v>
      </c>
      <c r="K252" s="8" t="s">
        <v>670</v>
      </c>
      <c r="L252" t="s">
        <v>928</v>
      </c>
      <c r="M252" s="6" t="s">
        <v>64</v>
      </c>
      <c r="N252" s="6">
        <v>14</v>
      </c>
      <c r="O252" s="6">
        <v>2</v>
      </c>
      <c r="P252" s="6">
        <v>3</v>
      </c>
      <c r="Q252" s="6">
        <v>12</v>
      </c>
      <c r="R252" s="6">
        <v>5</v>
      </c>
      <c r="U252" t="s">
        <v>997</v>
      </c>
      <c r="V252" t="s">
        <v>1014</v>
      </c>
      <c r="Y252" t="s">
        <v>1001</v>
      </c>
      <c r="AD252" t="s">
        <v>1047</v>
      </c>
      <c r="AI252" t="s">
        <v>1047</v>
      </c>
      <c r="AJ252" t="s">
        <v>1164</v>
      </c>
      <c r="AK252" t="s">
        <v>1139</v>
      </c>
      <c r="AL252" t="s">
        <v>1313</v>
      </c>
      <c r="AM252" t="s">
        <v>1208</v>
      </c>
      <c r="AN252" t="s">
        <v>1183</v>
      </c>
      <c r="AO252" t="s">
        <v>1461</v>
      </c>
      <c r="AP252" t="s">
        <v>1126</v>
      </c>
      <c r="AQ252" t="s">
        <v>1442</v>
      </c>
      <c r="AR252" t="s">
        <v>1557</v>
      </c>
      <c r="AS252" t="s">
        <v>1380</v>
      </c>
      <c r="AT252" t="s">
        <v>1315</v>
      </c>
      <c r="AU252" t="s">
        <v>1069</v>
      </c>
      <c r="AV252" t="s">
        <v>1329</v>
      </c>
      <c r="BE252" s="6">
        <v>4</v>
      </c>
      <c r="BF252" t="s">
        <v>1719</v>
      </c>
      <c r="BG252" s="7">
        <v>346133.49660000001</v>
      </c>
      <c r="BH252" s="15">
        <v>6298195.5570999999</v>
      </c>
      <c r="BI252" t="s">
        <v>1779</v>
      </c>
    </row>
    <row r="253" spans="1:61" x14ac:dyDescent="0.35">
      <c r="A253" t="s">
        <v>59</v>
      </c>
      <c r="B253" t="s">
        <v>62</v>
      </c>
      <c r="C253" s="6">
        <v>621</v>
      </c>
      <c r="D253" t="s">
        <v>63</v>
      </c>
      <c r="F253" t="s">
        <v>334</v>
      </c>
      <c r="G253" t="s">
        <v>2041</v>
      </c>
      <c r="I253" t="s">
        <v>620</v>
      </c>
      <c r="K253" s="8" t="s">
        <v>689</v>
      </c>
      <c r="L253" t="s">
        <v>941</v>
      </c>
      <c r="M253" s="6" t="s">
        <v>64</v>
      </c>
      <c r="N253" s="6">
        <v>3</v>
      </c>
      <c r="O253" s="6">
        <v>11</v>
      </c>
      <c r="U253" t="s">
        <v>989</v>
      </c>
      <c r="V253" t="s">
        <v>1014</v>
      </c>
      <c r="Y253" t="s">
        <v>1027</v>
      </c>
      <c r="AD253" t="s">
        <v>1047</v>
      </c>
      <c r="AI253" t="s">
        <v>1047</v>
      </c>
      <c r="AJ253" t="s">
        <v>1174</v>
      </c>
      <c r="AK253" t="s">
        <v>1253</v>
      </c>
      <c r="AL253" t="s">
        <v>1403</v>
      </c>
      <c r="BE253" s="6">
        <v>2</v>
      </c>
      <c r="BF253" t="s">
        <v>1673</v>
      </c>
      <c r="BG253" s="7">
        <v>339174.96</v>
      </c>
      <c r="BH253" s="15">
        <v>6306846.21</v>
      </c>
      <c r="BI253" t="s">
        <v>1781</v>
      </c>
    </row>
    <row r="254" spans="1:61" x14ac:dyDescent="0.35">
      <c r="A254" t="s">
        <v>59</v>
      </c>
      <c r="B254" t="s">
        <v>62</v>
      </c>
      <c r="C254" s="6">
        <v>622</v>
      </c>
      <c r="D254" t="s">
        <v>63</v>
      </c>
      <c r="F254" t="s">
        <v>323</v>
      </c>
      <c r="G254" t="s">
        <v>2030</v>
      </c>
      <c r="I254" t="s">
        <v>609</v>
      </c>
      <c r="K254" s="8" t="s">
        <v>668</v>
      </c>
      <c r="L254" t="s">
        <v>930</v>
      </c>
      <c r="M254" s="6" t="s">
        <v>64</v>
      </c>
      <c r="N254" s="6">
        <v>12</v>
      </c>
      <c r="O254" s="6">
        <v>5</v>
      </c>
      <c r="P254" s="6">
        <v>14</v>
      </c>
      <c r="Q254" s="6">
        <v>13</v>
      </c>
      <c r="U254" t="s">
        <v>985</v>
      </c>
      <c r="V254" t="s">
        <v>1014</v>
      </c>
      <c r="Y254" t="s">
        <v>1016</v>
      </c>
      <c r="AD254" t="s">
        <v>1047</v>
      </c>
      <c r="AI254" t="s">
        <v>1047</v>
      </c>
      <c r="AJ254" t="s">
        <v>1183</v>
      </c>
      <c r="AK254" t="s">
        <v>1205</v>
      </c>
      <c r="AL254" t="s">
        <v>1145</v>
      </c>
      <c r="AM254" t="s">
        <v>1297</v>
      </c>
      <c r="AN254" t="s">
        <v>1320</v>
      </c>
      <c r="AO254" t="s">
        <v>1375</v>
      </c>
      <c r="BE254" s="6">
        <v>4</v>
      </c>
      <c r="BF254" t="s">
        <v>1719</v>
      </c>
      <c r="BG254" s="7">
        <v>358827.31280000001</v>
      </c>
      <c r="BH254" s="15">
        <v>6306288.2723000003</v>
      </c>
      <c r="BI254" t="s">
        <v>1779</v>
      </c>
    </row>
    <row r="255" spans="1:61" x14ac:dyDescent="0.35">
      <c r="A255" t="s">
        <v>59</v>
      </c>
      <c r="B255" t="s">
        <v>62</v>
      </c>
      <c r="C255" s="6">
        <v>623</v>
      </c>
      <c r="D255" t="s">
        <v>63</v>
      </c>
      <c r="F255" t="s">
        <v>324</v>
      </c>
      <c r="G255" t="s">
        <v>2031</v>
      </c>
      <c r="I255" t="s">
        <v>610</v>
      </c>
      <c r="K255" s="8" t="s">
        <v>690</v>
      </c>
      <c r="L255" t="s">
        <v>931</v>
      </c>
      <c r="M255" s="6" t="s">
        <v>64</v>
      </c>
      <c r="N255" s="6">
        <v>10</v>
      </c>
      <c r="O255" s="6">
        <v>2</v>
      </c>
      <c r="P255" s="6">
        <v>9</v>
      </c>
      <c r="U255" t="s">
        <v>985</v>
      </c>
      <c r="V255" t="s">
        <v>1014</v>
      </c>
      <c r="Y255" t="s">
        <v>1016</v>
      </c>
      <c r="AD255" t="s">
        <v>1047</v>
      </c>
      <c r="AI255" t="s">
        <v>1047</v>
      </c>
      <c r="AJ255" t="s">
        <v>1059</v>
      </c>
      <c r="AK255" t="s">
        <v>1232</v>
      </c>
      <c r="AL255" t="s">
        <v>1138</v>
      </c>
      <c r="AM255" t="s">
        <v>1412</v>
      </c>
      <c r="AN255" t="s">
        <v>1307</v>
      </c>
      <c r="AO255" t="s">
        <v>1551</v>
      </c>
      <c r="AP255" t="s">
        <v>1575</v>
      </c>
      <c r="AQ255" t="s">
        <v>1491</v>
      </c>
      <c r="AR255" t="s">
        <v>1597</v>
      </c>
      <c r="BE255" s="6">
        <v>4</v>
      </c>
      <c r="BF255" t="s">
        <v>1720</v>
      </c>
      <c r="BG255" s="7">
        <v>353762.50254792703</v>
      </c>
      <c r="BH255" s="15">
        <v>6280148.8337266101</v>
      </c>
    </row>
    <row r="256" spans="1:61" x14ac:dyDescent="0.35">
      <c r="A256" t="s">
        <v>59</v>
      </c>
      <c r="B256" t="s">
        <v>61</v>
      </c>
      <c r="C256" s="6">
        <v>624</v>
      </c>
      <c r="D256" t="s">
        <v>63</v>
      </c>
      <c r="F256" t="s">
        <v>325</v>
      </c>
      <c r="G256" t="s">
        <v>2032</v>
      </c>
      <c r="I256" t="s">
        <v>611</v>
      </c>
      <c r="K256" s="8" t="s">
        <v>677</v>
      </c>
      <c r="L256" t="s">
        <v>932</v>
      </c>
      <c r="M256" s="6" t="s">
        <v>64</v>
      </c>
      <c r="N256" s="6">
        <v>14</v>
      </c>
      <c r="O256" s="6">
        <v>3</v>
      </c>
      <c r="P256" s="6">
        <v>5</v>
      </c>
      <c r="U256" t="s">
        <v>986</v>
      </c>
      <c r="V256" t="s">
        <v>1014</v>
      </c>
      <c r="Y256" t="s">
        <v>995</v>
      </c>
      <c r="AD256" t="s">
        <v>1047</v>
      </c>
      <c r="AI256" t="s">
        <v>1047</v>
      </c>
      <c r="AJ256" t="s">
        <v>1142</v>
      </c>
      <c r="AK256" t="s">
        <v>1080</v>
      </c>
      <c r="AL256" t="s">
        <v>1402</v>
      </c>
      <c r="AM256" t="s">
        <v>1054</v>
      </c>
      <c r="AN256" t="s">
        <v>1055</v>
      </c>
      <c r="AO256" t="s">
        <v>1077</v>
      </c>
      <c r="AP256" t="s">
        <v>1556</v>
      </c>
      <c r="AQ256" t="s">
        <v>1586</v>
      </c>
      <c r="AR256" t="s">
        <v>1263</v>
      </c>
      <c r="AS256" t="s">
        <v>1361</v>
      </c>
      <c r="BE256" s="6">
        <v>4</v>
      </c>
      <c r="BF256" t="s">
        <v>1676</v>
      </c>
      <c r="BG256" s="7">
        <v>336793.18</v>
      </c>
      <c r="BH256" s="15">
        <v>6290854.2800000003</v>
      </c>
      <c r="BI256" t="s">
        <v>1779</v>
      </c>
    </row>
    <row r="257" spans="1:61" x14ac:dyDescent="0.35">
      <c r="A257" t="s">
        <v>59</v>
      </c>
      <c r="B257" t="s">
        <v>61</v>
      </c>
      <c r="C257" s="6">
        <v>625</v>
      </c>
      <c r="D257" t="s">
        <v>63</v>
      </c>
      <c r="F257" t="s">
        <v>326</v>
      </c>
      <c r="G257" t="s">
        <v>2033</v>
      </c>
      <c r="I257" t="s">
        <v>612</v>
      </c>
      <c r="K257" s="8" t="s">
        <v>671</v>
      </c>
      <c r="L257" t="s">
        <v>933</v>
      </c>
      <c r="M257" s="6" t="s">
        <v>63</v>
      </c>
      <c r="N257" s="6">
        <v>14</v>
      </c>
      <c r="U257" t="s">
        <v>1001</v>
      </c>
      <c r="V257" t="s">
        <v>1014</v>
      </c>
      <c r="Y257" t="s">
        <v>997</v>
      </c>
      <c r="AD257" t="s">
        <v>1047</v>
      </c>
      <c r="AI257" t="s">
        <v>1047</v>
      </c>
      <c r="AJ257" t="s">
        <v>1164</v>
      </c>
      <c r="AK257" t="s">
        <v>1208</v>
      </c>
      <c r="AL257" t="s">
        <v>1183</v>
      </c>
      <c r="AM257" t="s">
        <v>1461</v>
      </c>
      <c r="AN257" t="s">
        <v>1126</v>
      </c>
      <c r="AO257" t="s">
        <v>1442</v>
      </c>
      <c r="AP257" t="s">
        <v>1542</v>
      </c>
      <c r="BE257" s="6">
        <v>4</v>
      </c>
      <c r="BF257" t="s">
        <v>1676</v>
      </c>
      <c r="BG257" s="7">
        <v>341288.61</v>
      </c>
      <c r="BH257" s="15">
        <v>6296688.5640000002</v>
      </c>
      <c r="BI257" t="s">
        <v>1779</v>
      </c>
    </row>
    <row r="258" spans="1:61" x14ac:dyDescent="0.35">
      <c r="A258" t="s">
        <v>59</v>
      </c>
      <c r="B258" t="s">
        <v>61</v>
      </c>
      <c r="C258" s="6">
        <v>626</v>
      </c>
      <c r="D258" t="s">
        <v>63</v>
      </c>
      <c r="F258" t="s">
        <v>327</v>
      </c>
      <c r="G258" t="s">
        <v>2034</v>
      </c>
      <c r="I258" t="s">
        <v>613</v>
      </c>
      <c r="K258" s="8" t="s">
        <v>668</v>
      </c>
      <c r="L258" t="s">
        <v>934</v>
      </c>
      <c r="M258" s="6" t="s">
        <v>64</v>
      </c>
      <c r="N258" s="6">
        <v>9</v>
      </c>
      <c r="O258" s="6">
        <v>4</v>
      </c>
      <c r="P258" s="6">
        <v>12</v>
      </c>
      <c r="Q258" s="6">
        <v>11</v>
      </c>
      <c r="U258" t="s">
        <v>986</v>
      </c>
      <c r="V258" t="s">
        <v>1001</v>
      </c>
      <c r="Y258" t="s">
        <v>1031</v>
      </c>
      <c r="AD258" t="s">
        <v>1047</v>
      </c>
      <c r="AI258" t="s">
        <v>1047</v>
      </c>
      <c r="AJ258" t="s">
        <v>1180</v>
      </c>
      <c r="AK258" t="s">
        <v>1299</v>
      </c>
      <c r="AL258" t="s">
        <v>1199</v>
      </c>
      <c r="AM258" t="s">
        <v>1462</v>
      </c>
      <c r="BE258" s="6">
        <v>2</v>
      </c>
      <c r="BF258" t="s">
        <v>1677</v>
      </c>
      <c r="BG258" s="7">
        <v>352666.99</v>
      </c>
      <c r="BH258" s="15">
        <v>6301685.6270000003</v>
      </c>
      <c r="BI258" t="s">
        <v>1783</v>
      </c>
    </row>
    <row r="259" spans="1:61" x14ac:dyDescent="0.35">
      <c r="A259" t="s">
        <v>59</v>
      </c>
      <c r="B259" t="s">
        <v>62</v>
      </c>
      <c r="C259" s="6">
        <v>627</v>
      </c>
      <c r="D259" t="s">
        <v>63</v>
      </c>
      <c r="F259" t="s">
        <v>328</v>
      </c>
      <c r="G259" t="s">
        <v>2035</v>
      </c>
      <c r="I259" t="s">
        <v>614</v>
      </c>
      <c r="K259" s="8" t="s">
        <v>686</v>
      </c>
      <c r="L259" t="s">
        <v>935</v>
      </c>
      <c r="M259" s="6" t="s">
        <v>64</v>
      </c>
      <c r="N259" s="6">
        <v>12</v>
      </c>
      <c r="O259" s="6">
        <v>14</v>
      </c>
      <c r="U259" t="s">
        <v>986</v>
      </c>
      <c r="V259" t="s">
        <v>993</v>
      </c>
      <c r="Y259" t="s">
        <v>984</v>
      </c>
      <c r="AD259" t="s">
        <v>1047</v>
      </c>
      <c r="AI259" t="s">
        <v>1047</v>
      </c>
      <c r="AJ259" t="s">
        <v>1063</v>
      </c>
      <c r="AK259" t="s">
        <v>1216</v>
      </c>
      <c r="AL259" t="s">
        <v>1325</v>
      </c>
      <c r="BE259" s="6">
        <v>2</v>
      </c>
      <c r="BF259" t="s">
        <v>1678</v>
      </c>
      <c r="BG259" s="7">
        <v>344675.42219999997</v>
      </c>
      <c r="BH259" s="15">
        <v>6303310.6277000001</v>
      </c>
      <c r="BI259" t="s">
        <v>1784</v>
      </c>
    </row>
    <row r="260" spans="1:61" x14ac:dyDescent="0.35">
      <c r="A260" t="s">
        <v>59</v>
      </c>
      <c r="B260" t="s">
        <v>62</v>
      </c>
      <c r="C260" s="6">
        <v>628</v>
      </c>
      <c r="D260" t="s">
        <v>63</v>
      </c>
      <c r="F260" t="s">
        <v>329</v>
      </c>
      <c r="G260" t="s">
        <v>2036</v>
      </c>
      <c r="I260" t="s">
        <v>615</v>
      </c>
      <c r="K260" s="8" t="s">
        <v>686</v>
      </c>
      <c r="L260" t="s">
        <v>936</v>
      </c>
      <c r="M260" s="6" t="s">
        <v>64</v>
      </c>
      <c r="N260" s="6">
        <v>12</v>
      </c>
      <c r="O260" s="6">
        <v>14</v>
      </c>
      <c r="U260" t="s">
        <v>986</v>
      </c>
      <c r="V260" t="s">
        <v>993</v>
      </c>
      <c r="Y260" t="s">
        <v>984</v>
      </c>
      <c r="AD260" t="s">
        <v>1047</v>
      </c>
      <c r="AI260" t="s">
        <v>1047</v>
      </c>
      <c r="AJ260" t="s">
        <v>1063</v>
      </c>
      <c r="AK260" t="s">
        <v>1216</v>
      </c>
      <c r="AL260" t="s">
        <v>1325</v>
      </c>
      <c r="BE260" s="6">
        <v>2</v>
      </c>
      <c r="BF260" t="s">
        <v>1678</v>
      </c>
      <c r="BG260" s="7">
        <v>345774.2366</v>
      </c>
      <c r="BH260" s="15">
        <v>6303586.3531999998</v>
      </c>
      <c r="BI260" t="s">
        <v>1785</v>
      </c>
    </row>
    <row r="261" spans="1:61" x14ac:dyDescent="0.35">
      <c r="A261" t="s">
        <v>59</v>
      </c>
      <c r="B261" t="s">
        <v>62</v>
      </c>
      <c r="C261" s="6">
        <v>629</v>
      </c>
      <c r="D261" t="s">
        <v>63</v>
      </c>
      <c r="F261" t="s">
        <v>330</v>
      </c>
      <c r="G261" t="s">
        <v>2037</v>
      </c>
      <c r="I261" t="s">
        <v>616</v>
      </c>
      <c r="K261" s="8" t="s">
        <v>674</v>
      </c>
      <c r="L261" t="s">
        <v>937</v>
      </c>
      <c r="M261" s="6" t="s">
        <v>64</v>
      </c>
      <c r="N261" s="6">
        <v>12</v>
      </c>
      <c r="O261" s="6">
        <v>14</v>
      </c>
      <c r="U261" t="s">
        <v>986</v>
      </c>
      <c r="V261" t="s">
        <v>993</v>
      </c>
      <c r="Y261" t="s">
        <v>984</v>
      </c>
      <c r="AD261" t="s">
        <v>1047</v>
      </c>
      <c r="AI261" t="s">
        <v>1047</v>
      </c>
      <c r="AJ261" t="s">
        <v>1063</v>
      </c>
      <c r="AK261" t="s">
        <v>1216</v>
      </c>
      <c r="AL261" t="s">
        <v>1325</v>
      </c>
      <c r="BE261" s="6">
        <v>2</v>
      </c>
      <c r="BF261" t="s">
        <v>1678</v>
      </c>
      <c r="BG261" s="7">
        <v>346179.7635</v>
      </c>
      <c r="BH261" s="15">
        <v>6303641.6699000001</v>
      </c>
      <c r="BI261" t="s">
        <v>1786</v>
      </c>
    </row>
    <row r="262" spans="1:61" x14ac:dyDescent="0.35">
      <c r="A262" t="s">
        <v>59</v>
      </c>
      <c r="B262" t="s">
        <v>62</v>
      </c>
      <c r="C262" s="6">
        <v>630</v>
      </c>
      <c r="D262" t="s">
        <v>63</v>
      </c>
      <c r="F262" t="s">
        <v>331</v>
      </c>
      <c r="G262" t="s">
        <v>2038</v>
      </c>
      <c r="I262" t="s">
        <v>617</v>
      </c>
      <c r="K262" s="8" t="s">
        <v>690</v>
      </c>
      <c r="L262" t="s">
        <v>938</v>
      </c>
      <c r="M262" s="6" t="s">
        <v>64</v>
      </c>
      <c r="N262" s="6">
        <v>10</v>
      </c>
      <c r="O262" s="6">
        <v>9</v>
      </c>
      <c r="U262" t="s">
        <v>1003</v>
      </c>
      <c r="V262" t="s">
        <v>1015</v>
      </c>
      <c r="Y262" t="s">
        <v>991</v>
      </c>
      <c r="AD262" t="s">
        <v>1047</v>
      </c>
      <c r="AI262" t="s">
        <v>1047</v>
      </c>
      <c r="AJ262" t="s">
        <v>1133</v>
      </c>
      <c r="AK262" t="s">
        <v>1307</v>
      </c>
      <c r="AL262" t="s">
        <v>1187</v>
      </c>
      <c r="AM262" t="s">
        <v>1463</v>
      </c>
      <c r="AN262" t="s">
        <v>1516</v>
      </c>
      <c r="AO262" t="s">
        <v>1433</v>
      </c>
      <c r="AP262" t="s">
        <v>1453</v>
      </c>
      <c r="AQ262" t="s">
        <v>1587</v>
      </c>
      <c r="AR262" t="s">
        <v>1565</v>
      </c>
      <c r="AS262" t="s">
        <v>1597</v>
      </c>
      <c r="BE262" s="6">
        <v>3</v>
      </c>
      <c r="BF262" t="s">
        <v>1678</v>
      </c>
      <c r="BG262" s="7">
        <v>353632.65</v>
      </c>
      <c r="BH262" s="15">
        <v>6280887.3099999996</v>
      </c>
      <c r="BI262" t="s">
        <v>1787</v>
      </c>
    </row>
    <row r="263" spans="1:61" x14ac:dyDescent="0.35">
      <c r="A263" t="s">
        <v>59</v>
      </c>
      <c r="B263" t="s">
        <v>62</v>
      </c>
      <c r="C263" s="6">
        <v>631</v>
      </c>
      <c r="D263" t="s">
        <v>63</v>
      </c>
      <c r="F263" t="s">
        <v>332</v>
      </c>
      <c r="G263" t="s">
        <v>2039</v>
      </c>
      <c r="I263" t="s">
        <v>618</v>
      </c>
      <c r="K263" s="8" t="s">
        <v>688</v>
      </c>
      <c r="L263" t="s">
        <v>939</v>
      </c>
      <c r="M263" s="6" t="s">
        <v>64</v>
      </c>
      <c r="N263" s="6">
        <v>2</v>
      </c>
      <c r="O263" s="6">
        <v>4</v>
      </c>
      <c r="U263" t="s">
        <v>999</v>
      </c>
      <c r="V263" t="s">
        <v>1011</v>
      </c>
      <c r="Y263" t="s">
        <v>1030</v>
      </c>
      <c r="AD263" t="s">
        <v>1047</v>
      </c>
      <c r="AI263" t="s">
        <v>1047</v>
      </c>
      <c r="AJ263" t="s">
        <v>1195</v>
      </c>
      <c r="AK263" t="s">
        <v>1308</v>
      </c>
      <c r="AL263" t="s">
        <v>1377</v>
      </c>
      <c r="BE263" s="6">
        <v>2</v>
      </c>
      <c r="BF263" t="s">
        <v>1679</v>
      </c>
      <c r="BG263" s="7">
        <v>344367</v>
      </c>
      <c r="BH263" s="15">
        <v>6282776</v>
      </c>
    </row>
    <row r="264" spans="1:61" x14ac:dyDescent="0.35">
      <c r="A264" t="s">
        <v>60</v>
      </c>
      <c r="B264" t="s">
        <v>62</v>
      </c>
      <c r="C264" s="6">
        <v>632</v>
      </c>
      <c r="D264" t="s">
        <v>63</v>
      </c>
      <c r="F264" t="s">
        <v>333</v>
      </c>
      <c r="G264" t="s">
        <v>2040</v>
      </c>
      <c r="I264" t="s">
        <v>619</v>
      </c>
      <c r="K264" s="8" t="s">
        <v>688</v>
      </c>
      <c r="L264" t="s">
        <v>940</v>
      </c>
      <c r="M264" s="6" t="s">
        <v>64</v>
      </c>
      <c r="N264" s="6">
        <v>2</v>
      </c>
      <c r="O264" s="6">
        <v>4</v>
      </c>
      <c r="U264" t="s">
        <v>999</v>
      </c>
      <c r="V264" t="s">
        <v>1011</v>
      </c>
      <c r="Y264" t="s">
        <v>1030</v>
      </c>
      <c r="AD264" t="s">
        <v>1047</v>
      </c>
      <c r="AI264" t="s">
        <v>1047</v>
      </c>
      <c r="AJ264" t="s">
        <v>1171</v>
      </c>
      <c r="AK264" t="s">
        <v>1278</v>
      </c>
      <c r="BE264" s="6">
        <v>2</v>
      </c>
      <c r="BF264" t="s">
        <v>1679</v>
      </c>
      <c r="BG264" s="7">
        <v>344436</v>
      </c>
      <c r="BH264" s="15">
        <v>6282855</v>
      </c>
    </row>
    <row r="265" spans="1:61" x14ac:dyDescent="0.35">
      <c r="A265" t="s">
        <v>59</v>
      </c>
      <c r="B265" t="s">
        <v>62</v>
      </c>
      <c r="C265" s="6">
        <v>633</v>
      </c>
      <c r="D265" t="s">
        <v>63</v>
      </c>
      <c r="F265" t="s">
        <v>375</v>
      </c>
      <c r="G265" t="s">
        <v>2082</v>
      </c>
      <c r="I265" t="s">
        <v>661</v>
      </c>
      <c r="K265" s="8" t="s">
        <v>692</v>
      </c>
      <c r="L265" t="s">
        <v>982</v>
      </c>
      <c r="M265" s="6" t="s">
        <v>63</v>
      </c>
      <c r="N265" s="6">
        <v>3</v>
      </c>
      <c r="U265" t="s">
        <v>988</v>
      </c>
      <c r="V265" t="s">
        <v>1014</v>
      </c>
      <c r="Y265" t="s">
        <v>1030</v>
      </c>
      <c r="AD265" t="s">
        <v>1047</v>
      </c>
      <c r="AI265" t="s">
        <v>1047</v>
      </c>
      <c r="AJ265" t="s">
        <v>1111</v>
      </c>
      <c r="AK265" t="s">
        <v>1102</v>
      </c>
      <c r="AL265" t="s">
        <v>1407</v>
      </c>
      <c r="BE265" s="6">
        <v>2</v>
      </c>
      <c r="BF265" t="s">
        <v>1679</v>
      </c>
      <c r="BG265" s="7">
        <v>344395</v>
      </c>
      <c r="BH265" s="15">
        <v>6282919</v>
      </c>
    </row>
    <row r="266" spans="1:61" x14ac:dyDescent="0.35">
      <c r="A266" t="s">
        <v>59</v>
      </c>
      <c r="B266" t="s">
        <v>62</v>
      </c>
      <c r="C266" s="6">
        <v>634</v>
      </c>
      <c r="D266" t="s">
        <v>63</v>
      </c>
      <c r="F266" t="s">
        <v>335</v>
      </c>
      <c r="G266" t="s">
        <v>2042</v>
      </c>
      <c r="I266" t="s">
        <v>621</v>
      </c>
      <c r="K266" s="8" t="s">
        <v>692</v>
      </c>
      <c r="L266" t="s">
        <v>942</v>
      </c>
      <c r="M266" s="6" t="s">
        <v>63</v>
      </c>
      <c r="N266" s="6">
        <v>4</v>
      </c>
      <c r="U266" t="s">
        <v>994</v>
      </c>
      <c r="V266" t="s">
        <v>1011</v>
      </c>
      <c r="Y266" t="s">
        <v>983</v>
      </c>
      <c r="AD266" t="s">
        <v>1047</v>
      </c>
      <c r="AI266" t="s">
        <v>1047</v>
      </c>
      <c r="AJ266" t="s">
        <v>1167</v>
      </c>
      <c r="AK266" t="s">
        <v>1309</v>
      </c>
      <c r="BE266" s="6">
        <v>2</v>
      </c>
      <c r="BF266" t="s">
        <v>1679</v>
      </c>
      <c r="BG266" s="7">
        <v>344644</v>
      </c>
      <c r="BH266" s="15">
        <v>6284121</v>
      </c>
    </row>
    <row r="267" spans="1:61" x14ac:dyDescent="0.35">
      <c r="A267" t="s">
        <v>59</v>
      </c>
      <c r="B267" t="s">
        <v>62</v>
      </c>
      <c r="C267" s="6">
        <v>635</v>
      </c>
      <c r="D267" t="s">
        <v>63</v>
      </c>
      <c r="F267" t="s">
        <v>336</v>
      </c>
      <c r="G267" t="s">
        <v>2043</v>
      </c>
      <c r="I267" t="s">
        <v>622</v>
      </c>
      <c r="K267" s="8" t="s">
        <v>692</v>
      </c>
      <c r="L267" t="s">
        <v>943</v>
      </c>
      <c r="M267" s="6" t="s">
        <v>64</v>
      </c>
      <c r="N267" s="6">
        <v>4</v>
      </c>
      <c r="O267" s="6">
        <v>3</v>
      </c>
      <c r="U267" t="s">
        <v>994</v>
      </c>
      <c r="V267" t="s">
        <v>1011</v>
      </c>
      <c r="Y267" t="s">
        <v>983</v>
      </c>
      <c r="AD267" t="s">
        <v>1047</v>
      </c>
      <c r="AI267" t="s">
        <v>1047</v>
      </c>
      <c r="AJ267" t="s">
        <v>1169</v>
      </c>
      <c r="AK267" t="s">
        <v>1310</v>
      </c>
      <c r="AL267" t="s">
        <v>1369</v>
      </c>
      <c r="AM267" t="s">
        <v>1407</v>
      </c>
      <c r="BE267" s="6">
        <v>2</v>
      </c>
      <c r="BF267" t="s">
        <v>1679</v>
      </c>
      <c r="BG267" s="7">
        <v>344711</v>
      </c>
      <c r="BH267" s="15">
        <v>6284102</v>
      </c>
    </row>
    <row r="268" spans="1:61" x14ac:dyDescent="0.35">
      <c r="A268" t="s">
        <v>59</v>
      </c>
      <c r="B268" t="s">
        <v>62</v>
      </c>
      <c r="C268" s="6">
        <v>636</v>
      </c>
      <c r="D268" t="s">
        <v>63</v>
      </c>
      <c r="F268" t="s">
        <v>337</v>
      </c>
      <c r="G268" t="s">
        <v>2044</v>
      </c>
      <c r="I268" t="s">
        <v>623</v>
      </c>
      <c r="K268" s="8" t="s">
        <v>679</v>
      </c>
      <c r="L268" t="s">
        <v>944</v>
      </c>
      <c r="M268" s="6" t="s">
        <v>64</v>
      </c>
      <c r="N268" s="6">
        <v>12</v>
      </c>
      <c r="O268" s="6">
        <v>9</v>
      </c>
      <c r="P268" s="6">
        <v>14</v>
      </c>
      <c r="Q268" s="6">
        <v>3</v>
      </c>
      <c r="U268" t="s">
        <v>994</v>
      </c>
      <c r="V268" t="s">
        <v>1011</v>
      </c>
      <c r="Y268" t="s">
        <v>983</v>
      </c>
      <c r="AD268" t="s">
        <v>1047</v>
      </c>
      <c r="AI268" t="s">
        <v>1047</v>
      </c>
      <c r="AJ268" t="s">
        <v>1184</v>
      </c>
      <c r="AK268" t="s">
        <v>1216</v>
      </c>
      <c r="AL268" t="s">
        <v>1152</v>
      </c>
      <c r="AM268" t="s">
        <v>1136</v>
      </c>
      <c r="AN268" t="s">
        <v>1517</v>
      </c>
      <c r="BE268" s="6">
        <v>2</v>
      </c>
      <c r="BF268" t="s">
        <v>1679</v>
      </c>
      <c r="BG268" s="7">
        <v>352228.75640000001</v>
      </c>
      <c r="BH268" s="15">
        <v>6291047.0659999996</v>
      </c>
    </row>
    <row r="269" spans="1:61" x14ac:dyDescent="0.35">
      <c r="A269" t="s">
        <v>59</v>
      </c>
      <c r="B269" t="s">
        <v>62</v>
      </c>
      <c r="C269" s="6">
        <v>637</v>
      </c>
      <c r="D269" t="s">
        <v>63</v>
      </c>
      <c r="F269" t="s">
        <v>338</v>
      </c>
      <c r="G269" t="s">
        <v>2045</v>
      </c>
      <c r="I269" t="s">
        <v>624</v>
      </c>
      <c r="K269" s="8" t="s">
        <v>676</v>
      </c>
      <c r="L269" t="s">
        <v>945</v>
      </c>
      <c r="M269" s="6" t="s">
        <v>64</v>
      </c>
      <c r="N269" s="6">
        <v>12</v>
      </c>
      <c r="O269" s="6">
        <v>3</v>
      </c>
      <c r="P269" s="6">
        <v>14</v>
      </c>
      <c r="Q269" s="6">
        <v>5</v>
      </c>
      <c r="U269" t="s">
        <v>994</v>
      </c>
      <c r="V269" t="s">
        <v>1011</v>
      </c>
      <c r="Y269" t="s">
        <v>983</v>
      </c>
      <c r="AD269" t="s">
        <v>1047</v>
      </c>
      <c r="AI269" t="s">
        <v>1047</v>
      </c>
      <c r="AJ269" t="s">
        <v>1142</v>
      </c>
      <c r="AK269" t="s">
        <v>1182</v>
      </c>
      <c r="AL269" t="s">
        <v>1300</v>
      </c>
      <c r="AM269" t="s">
        <v>1362</v>
      </c>
      <c r="AN269" t="s">
        <v>1271</v>
      </c>
      <c r="AO269" t="s">
        <v>1552</v>
      </c>
      <c r="AP269" t="s">
        <v>1356</v>
      </c>
      <c r="BE269" s="6">
        <v>2</v>
      </c>
      <c r="BF269" t="s">
        <v>1679</v>
      </c>
      <c r="BG269" s="7">
        <v>352377.62239999999</v>
      </c>
      <c r="BH269" s="15">
        <v>6290952.6169999996</v>
      </c>
    </row>
    <row r="270" spans="1:61" x14ac:dyDescent="0.35">
      <c r="A270" t="s">
        <v>59</v>
      </c>
      <c r="B270" t="s">
        <v>61</v>
      </c>
      <c r="C270" s="6">
        <v>638</v>
      </c>
      <c r="D270" t="s">
        <v>64</v>
      </c>
      <c r="E270" s="6">
        <v>13</v>
      </c>
      <c r="F270" t="s">
        <v>339</v>
      </c>
      <c r="G270" t="s">
        <v>2046</v>
      </c>
      <c r="I270" t="s">
        <v>625</v>
      </c>
      <c r="K270" s="8" t="s">
        <v>689</v>
      </c>
      <c r="L270" t="s">
        <v>946</v>
      </c>
      <c r="M270" s="6" t="s">
        <v>63</v>
      </c>
      <c r="N270" s="6">
        <v>8</v>
      </c>
      <c r="U270" t="s">
        <v>986</v>
      </c>
      <c r="V270" t="s">
        <v>1014</v>
      </c>
      <c r="Y270" t="s">
        <v>995</v>
      </c>
      <c r="AD270" t="s">
        <v>1047</v>
      </c>
      <c r="AI270" t="s">
        <v>1047</v>
      </c>
      <c r="AJ270" t="s">
        <v>1196</v>
      </c>
      <c r="AK270" t="s">
        <v>1230</v>
      </c>
      <c r="AL270" t="s">
        <v>1230</v>
      </c>
      <c r="AM270" t="s">
        <v>1230</v>
      </c>
      <c r="AN270" t="s">
        <v>1230</v>
      </c>
      <c r="AO270" t="s">
        <v>1230</v>
      </c>
      <c r="AP270" t="s">
        <v>1230</v>
      </c>
      <c r="AQ270" t="s">
        <v>1230</v>
      </c>
      <c r="AR270" t="s">
        <v>1230</v>
      </c>
      <c r="AS270" t="s">
        <v>1230</v>
      </c>
      <c r="AT270" t="s">
        <v>1230</v>
      </c>
      <c r="AU270" t="s">
        <v>1230</v>
      </c>
      <c r="AV270" t="s">
        <v>1230</v>
      </c>
      <c r="AW270" t="s">
        <v>1230</v>
      </c>
      <c r="AX270" t="s">
        <v>1230</v>
      </c>
      <c r="AY270" t="s">
        <v>1230</v>
      </c>
      <c r="AZ270" t="s">
        <v>1230</v>
      </c>
      <c r="BA270" t="s">
        <v>1230</v>
      </c>
      <c r="BB270" t="s">
        <v>1230</v>
      </c>
      <c r="BC270" t="s">
        <v>1230</v>
      </c>
      <c r="BD270" t="s">
        <v>1230</v>
      </c>
      <c r="BE270" s="6">
        <v>2</v>
      </c>
      <c r="BF270" t="s">
        <v>1680</v>
      </c>
      <c r="BG270" s="7">
        <v>342542.2</v>
      </c>
      <c r="BH270" s="15">
        <v>6306921.5</v>
      </c>
    </row>
    <row r="271" spans="1:61" x14ac:dyDescent="0.35">
      <c r="A271" t="s">
        <v>59</v>
      </c>
      <c r="B271" t="s">
        <v>62</v>
      </c>
      <c r="C271" s="6">
        <v>639</v>
      </c>
      <c r="D271" t="s">
        <v>63</v>
      </c>
      <c r="F271" t="s">
        <v>340</v>
      </c>
      <c r="G271" t="s">
        <v>2047</v>
      </c>
      <c r="I271" t="s">
        <v>626</v>
      </c>
      <c r="K271" s="8" t="s">
        <v>693</v>
      </c>
      <c r="L271" t="s">
        <v>947</v>
      </c>
      <c r="M271" s="6" t="s">
        <v>64</v>
      </c>
      <c r="N271" s="6">
        <v>19</v>
      </c>
      <c r="O271" s="6">
        <v>8</v>
      </c>
      <c r="P271" s="6">
        <v>3</v>
      </c>
      <c r="Q271" s="6">
        <v>10</v>
      </c>
      <c r="R271" s="6">
        <v>11</v>
      </c>
      <c r="S271" s="6">
        <v>9</v>
      </c>
      <c r="U271" t="s">
        <v>994</v>
      </c>
      <c r="V271" t="s">
        <v>1010</v>
      </c>
      <c r="Y271" t="s">
        <v>1030</v>
      </c>
      <c r="AD271" t="s">
        <v>1047</v>
      </c>
      <c r="AI271" t="s">
        <v>1047</v>
      </c>
      <c r="AJ271" t="s">
        <v>1116</v>
      </c>
      <c r="AK271" t="s">
        <v>1285</v>
      </c>
      <c r="AL271" t="s">
        <v>1174</v>
      </c>
      <c r="AM271" t="s">
        <v>1093</v>
      </c>
      <c r="AN271" t="s">
        <v>1358</v>
      </c>
      <c r="AO271" t="s">
        <v>1549</v>
      </c>
      <c r="AP271" t="s">
        <v>1573</v>
      </c>
      <c r="BE271" s="6">
        <v>2</v>
      </c>
      <c r="BF271" t="s">
        <v>1681</v>
      </c>
      <c r="BG271" s="7">
        <v>345898.87252023257</v>
      </c>
      <c r="BH271" s="15">
        <v>6301445.2556099975</v>
      </c>
      <c r="BI271" t="s">
        <v>1786</v>
      </c>
    </row>
    <row r="272" spans="1:61" x14ac:dyDescent="0.35">
      <c r="A272" t="s">
        <v>59</v>
      </c>
      <c r="B272" t="s">
        <v>61</v>
      </c>
      <c r="C272" s="6">
        <v>640</v>
      </c>
      <c r="D272" t="s">
        <v>63</v>
      </c>
      <c r="F272" t="s">
        <v>341</v>
      </c>
      <c r="G272" t="s">
        <v>2048</v>
      </c>
      <c r="I272" t="s">
        <v>627</v>
      </c>
      <c r="K272" s="8" t="s">
        <v>690</v>
      </c>
      <c r="L272" t="s">
        <v>948</v>
      </c>
      <c r="M272" s="6" t="s">
        <v>64</v>
      </c>
      <c r="N272" s="6">
        <v>9</v>
      </c>
      <c r="O272" s="6">
        <v>10</v>
      </c>
      <c r="U272" t="s">
        <v>984</v>
      </c>
      <c r="V272" t="s">
        <v>1005</v>
      </c>
      <c r="Y272" t="s">
        <v>1035</v>
      </c>
      <c r="AD272" t="s">
        <v>1047</v>
      </c>
      <c r="AI272" t="s">
        <v>1047</v>
      </c>
      <c r="AJ272" t="s">
        <v>1197</v>
      </c>
      <c r="AK272" t="s">
        <v>1311</v>
      </c>
      <c r="AL272" t="s">
        <v>1404</v>
      </c>
      <c r="AM272" t="s">
        <v>1464</v>
      </c>
      <c r="AN272" t="s">
        <v>1516</v>
      </c>
      <c r="AO272" t="s">
        <v>1553</v>
      </c>
      <c r="AP272" t="s">
        <v>1302</v>
      </c>
      <c r="AQ272" t="s">
        <v>1536</v>
      </c>
      <c r="AR272" t="s">
        <v>1598</v>
      </c>
      <c r="AS272" t="s">
        <v>1602</v>
      </c>
      <c r="AT272" t="s">
        <v>1605</v>
      </c>
      <c r="AU272" t="s">
        <v>1597</v>
      </c>
      <c r="AV272" t="s">
        <v>1609</v>
      </c>
      <c r="BE272" s="6">
        <v>2</v>
      </c>
      <c r="BF272" t="s">
        <v>1683</v>
      </c>
      <c r="BG272" s="7">
        <v>351903.54430000001</v>
      </c>
      <c r="BH272" s="15">
        <v>6279399.3141999999</v>
      </c>
      <c r="BI272" t="s">
        <v>1786</v>
      </c>
    </row>
    <row r="273" spans="1:61" x14ac:dyDescent="0.35">
      <c r="A273" t="s">
        <v>59</v>
      </c>
      <c r="B273" t="s">
        <v>61</v>
      </c>
      <c r="C273" s="6">
        <v>641</v>
      </c>
      <c r="D273" t="s">
        <v>63</v>
      </c>
      <c r="F273" t="s">
        <v>342</v>
      </c>
      <c r="G273" t="s">
        <v>2049</v>
      </c>
      <c r="I273" t="s">
        <v>628</v>
      </c>
      <c r="K273" s="8" t="s">
        <v>690</v>
      </c>
      <c r="L273" t="s">
        <v>949</v>
      </c>
      <c r="M273" s="6" t="s">
        <v>63</v>
      </c>
      <c r="N273" s="6">
        <v>9</v>
      </c>
      <c r="U273" t="s">
        <v>989</v>
      </c>
      <c r="V273" t="s">
        <v>1010</v>
      </c>
      <c r="Y273" t="s">
        <v>1032</v>
      </c>
      <c r="AD273" t="s">
        <v>1047</v>
      </c>
      <c r="AI273" t="s">
        <v>1047</v>
      </c>
      <c r="AJ273" t="s">
        <v>1198</v>
      </c>
      <c r="AK273" t="s">
        <v>1312</v>
      </c>
      <c r="AL273" t="s">
        <v>1405</v>
      </c>
      <c r="BE273" s="6">
        <v>2</v>
      </c>
      <c r="BF273" t="s">
        <v>1683</v>
      </c>
      <c r="BG273" s="7">
        <v>353962.58730000001</v>
      </c>
      <c r="BH273" s="15">
        <v>6280072.6902000001</v>
      </c>
      <c r="BI273" t="s">
        <v>1786</v>
      </c>
    </row>
    <row r="274" spans="1:61" x14ac:dyDescent="0.35">
      <c r="A274" t="s">
        <v>59</v>
      </c>
      <c r="B274" t="s">
        <v>62</v>
      </c>
      <c r="C274" s="6">
        <v>642</v>
      </c>
      <c r="D274" t="s">
        <v>63</v>
      </c>
      <c r="F274" t="s">
        <v>343</v>
      </c>
      <c r="G274" t="s">
        <v>2050</v>
      </c>
      <c r="I274" t="s">
        <v>629</v>
      </c>
      <c r="K274" s="8" t="s">
        <v>685</v>
      </c>
      <c r="L274" t="s">
        <v>950</v>
      </c>
      <c r="M274" s="6" t="s">
        <v>64</v>
      </c>
      <c r="N274" s="6">
        <v>12</v>
      </c>
      <c r="O274" s="6">
        <v>9</v>
      </c>
      <c r="P274" s="6">
        <v>14</v>
      </c>
      <c r="U274" t="s">
        <v>988</v>
      </c>
      <c r="V274" t="s">
        <v>1011</v>
      </c>
      <c r="Y274" t="s">
        <v>1029</v>
      </c>
      <c r="AD274" t="s">
        <v>1047</v>
      </c>
      <c r="AI274" t="s">
        <v>1047</v>
      </c>
      <c r="AJ274" t="s">
        <v>1184</v>
      </c>
      <c r="AK274" t="s">
        <v>1216</v>
      </c>
      <c r="AL274" t="s">
        <v>1152</v>
      </c>
      <c r="BE274" s="6">
        <v>2</v>
      </c>
      <c r="BF274" t="s">
        <v>1721</v>
      </c>
      <c r="BG274" s="7">
        <v>346361.75939999998</v>
      </c>
      <c r="BH274" s="15">
        <v>6291655.9956999999</v>
      </c>
      <c r="BI274" t="s">
        <v>1786</v>
      </c>
    </row>
    <row r="275" spans="1:61" x14ac:dyDescent="0.35">
      <c r="A275" t="s">
        <v>59</v>
      </c>
      <c r="B275" t="s">
        <v>62</v>
      </c>
      <c r="C275" s="6">
        <v>643</v>
      </c>
      <c r="D275" t="s">
        <v>63</v>
      </c>
      <c r="F275" t="s">
        <v>344</v>
      </c>
      <c r="G275" t="s">
        <v>2051</v>
      </c>
      <c r="I275" t="s">
        <v>630</v>
      </c>
      <c r="K275" s="8" t="s">
        <v>694</v>
      </c>
      <c r="L275" t="s">
        <v>951</v>
      </c>
      <c r="M275" s="6" t="s">
        <v>64</v>
      </c>
      <c r="N275" s="6">
        <v>12</v>
      </c>
      <c r="O275" s="6">
        <v>14</v>
      </c>
      <c r="P275" s="6">
        <v>9</v>
      </c>
      <c r="Q275" s="6">
        <v>3</v>
      </c>
      <c r="U275" t="s">
        <v>992</v>
      </c>
      <c r="V275" t="s">
        <v>1011</v>
      </c>
      <c r="Y275" t="s">
        <v>1007</v>
      </c>
      <c r="AD275" t="s">
        <v>1047</v>
      </c>
      <c r="AI275" t="s">
        <v>1047</v>
      </c>
      <c r="AJ275" t="s">
        <v>1098</v>
      </c>
      <c r="AK275" t="s">
        <v>1182</v>
      </c>
      <c r="AL275" t="s">
        <v>1134</v>
      </c>
      <c r="AM275" t="s">
        <v>1465</v>
      </c>
      <c r="AN275" t="s">
        <v>1518</v>
      </c>
      <c r="BE275" s="6">
        <v>2</v>
      </c>
      <c r="BF275" t="s">
        <v>1721</v>
      </c>
      <c r="BG275" s="7">
        <v>342551.30908799998</v>
      </c>
      <c r="BH275" s="15">
        <v>6293785.5738300001</v>
      </c>
      <c r="BI275" t="s">
        <v>1786</v>
      </c>
    </row>
    <row r="276" spans="1:61" x14ac:dyDescent="0.35">
      <c r="A276" t="s">
        <v>59</v>
      </c>
      <c r="B276" t="s">
        <v>62</v>
      </c>
      <c r="C276" s="6">
        <v>644</v>
      </c>
      <c r="D276" t="s">
        <v>63</v>
      </c>
      <c r="F276" t="s">
        <v>345</v>
      </c>
      <c r="G276" t="s">
        <v>2052</v>
      </c>
      <c r="I276" t="s">
        <v>631</v>
      </c>
      <c r="K276" s="8" t="s">
        <v>690</v>
      </c>
      <c r="L276" t="s">
        <v>952</v>
      </c>
      <c r="M276" s="6" t="s">
        <v>64</v>
      </c>
      <c r="N276" s="6">
        <v>10</v>
      </c>
      <c r="O276" s="6">
        <v>9</v>
      </c>
      <c r="U276" t="s">
        <v>985</v>
      </c>
      <c r="V276" t="s">
        <v>1012</v>
      </c>
      <c r="Y276" t="s">
        <v>1002</v>
      </c>
      <c r="AD276" t="s">
        <v>1047</v>
      </c>
      <c r="AI276" t="s">
        <v>1047</v>
      </c>
      <c r="AJ276" t="s">
        <v>1199</v>
      </c>
      <c r="AK276" t="s">
        <v>1311</v>
      </c>
      <c r="AL276" t="s">
        <v>1404</v>
      </c>
      <c r="AM276" t="s">
        <v>1464</v>
      </c>
      <c r="AN276" t="s">
        <v>1516</v>
      </c>
      <c r="AO276" t="s">
        <v>1302</v>
      </c>
      <c r="AP276" t="s">
        <v>1490</v>
      </c>
      <c r="BE276" s="6">
        <v>3</v>
      </c>
      <c r="BF276" t="s">
        <v>1721</v>
      </c>
      <c r="BG276" s="7">
        <v>353937.33330802602</v>
      </c>
      <c r="BH276" s="15">
        <v>6280067.8495909497</v>
      </c>
      <c r="BI276" t="s">
        <v>1786</v>
      </c>
    </row>
    <row r="277" spans="1:61" x14ac:dyDescent="0.35">
      <c r="A277" t="s">
        <v>59</v>
      </c>
      <c r="B277" t="s">
        <v>61</v>
      </c>
      <c r="C277" s="6">
        <v>645</v>
      </c>
      <c r="D277" t="s">
        <v>63</v>
      </c>
      <c r="F277" t="s">
        <v>346</v>
      </c>
      <c r="G277" t="s">
        <v>2053</v>
      </c>
      <c r="I277" t="s">
        <v>632</v>
      </c>
      <c r="K277" s="8" t="s">
        <v>690</v>
      </c>
      <c r="L277" t="s">
        <v>953</v>
      </c>
      <c r="M277" s="6" t="s">
        <v>64</v>
      </c>
      <c r="N277" s="6">
        <v>9</v>
      </c>
      <c r="O277" s="6">
        <v>2</v>
      </c>
      <c r="U277" t="s">
        <v>986</v>
      </c>
      <c r="V277" t="s">
        <v>1005</v>
      </c>
      <c r="Y277" t="s">
        <v>1028</v>
      </c>
      <c r="AD277" t="s">
        <v>1047</v>
      </c>
      <c r="AI277" t="s">
        <v>1047</v>
      </c>
      <c r="AJ277" t="s">
        <v>1123</v>
      </c>
      <c r="AK277" t="s">
        <v>1313</v>
      </c>
      <c r="AL277" t="s">
        <v>1365</v>
      </c>
      <c r="AM277" t="s">
        <v>1466</v>
      </c>
      <c r="BE277" s="6">
        <v>2</v>
      </c>
      <c r="BF277" t="s">
        <v>1682</v>
      </c>
      <c r="BG277" s="7">
        <v>354942.18099999998</v>
      </c>
      <c r="BH277" s="15">
        <v>6282700.5473999996</v>
      </c>
      <c r="BI277" t="s">
        <v>1786</v>
      </c>
    </row>
    <row r="278" spans="1:61" x14ac:dyDescent="0.35">
      <c r="A278" t="s">
        <v>59</v>
      </c>
      <c r="B278" t="s">
        <v>61</v>
      </c>
      <c r="C278" s="6">
        <v>646</v>
      </c>
      <c r="D278" t="s">
        <v>63</v>
      </c>
      <c r="F278" t="s">
        <v>347</v>
      </c>
      <c r="G278" t="s">
        <v>2054</v>
      </c>
      <c r="I278" t="s">
        <v>633</v>
      </c>
      <c r="K278" s="8" t="s">
        <v>693</v>
      </c>
      <c r="L278" t="s">
        <v>954</v>
      </c>
      <c r="M278" s="6" t="s">
        <v>64</v>
      </c>
      <c r="N278" s="6">
        <v>8</v>
      </c>
      <c r="O278" s="6">
        <v>2</v>
      </c>
      <c r="P278" s="6">
        <v>3</v>
      </c>
      <c r="U278" t="s">
        <v>990</v>
      </c>
      <c r="V278" t="s">
        <v>1010</v>
      </c>
      <c r="Y278" t="s">
        <v>1031</v>
      </c>
      <c r="AD278" t="s">
        <v>1047</v>
      </c>
      <c r="AI278" t="s">
        <v>1047</v>
      </c>
      <c r="AJ278" t="s">
        <v>1119</v>
      </c>
      <c r="AK278" t="s">
        <v>1115</v>
      </c>
      <c r="AL278" t="s">
        <v>1132</v>
      </c>
      <c r="AM278" t="s">
        <v>1261</v>
      </c>
      <c r="AN278" t="s">
        <v>1322</v>
      </c>
      <c r="AO278" t="s">
        <v>1358</v>
      </c>
      <c r="BE278" s="6">
        <v>2</v>
      </c>
      <c r="BF278" t="s">
        <v>1682</v>
      </c>
      <c r="BG278" s="7">
        <v>346080.9391992453</v>
      </c>
      <c r="BH278" s="15">
        <v>6300864.4257082678</v>
      </c>
      <c r="BI278" t="s">
        <v>1786</v>
      </c>
    </row>
    <row r="279" spans="1:61" x14ac:dyDescent="0.35">
      <c r="A279" t="s">
        <v>59</v>
      </c>
      <c r="B279" t="s">
        <v>61</v>
      </c>
      <c r="C279" s="6">
        <v>647</v>
      </c>
      <c r="D279" t="s">
        <v>63</v>
      </c>
      <c r="F279" t="s">
        <v>348</v>
      </c>
      <c r="G279" t="s">
        <v>2055</v>
      </c>
      <c r="I279" t="s">
        <v>634</v>
      </c>
      <c r="K279" s="8" t="s">
        <v>680</v>
      </c>
      <c r="L279" t="s">
        <v>955</v>
      </c>
      <c r="M279" s="6" t="s">
        <v>64</v>
      </c>
      <c r="N279" s="6">
        <v>8</v>
      </c>
      <c r="O279" s="6">
        <v>5</v>
      </c>
      <c r="U279" t="s">
        <v>986</v>
      </c>
      <c r="V279" t="s">
        <v>1005</v>
      </c>
      <c r="Y279" t="s">
        <v>1028</v>
      </c>
      <c r="AD279" t="s">
        <v>1047</v>
      </c>
      <c r="AI279" t="s">
        <v>1047</v>
      </c>
      <c r="AJ279" t="s">
        <v>1107</v>
      </c>
      <c r="AK279" t="s">
        <v>1280</v>
      </c>
      <c r="AL279" t="s">
        <v>1243</v>
      </c>
      <c r="AM279" t="s">
        <v>1467</v>
      </c>
      <c r="BE279" s="6">
        <v>2</v>
      </c>
      <c r="BF279" t="s">
        <v>1683</v>
      </c>
      <c r="BG279" s="7">
        <v>341328.38</v>
      </c>
      <c r="BH279" s="15">
        <v>6302573.1399999997</v>
      </c>
      <c r="BI279" t="s">
        <v>1788</v>
      </c>
    </row>
    <row r="280" spans="1:61" x14ac:dyDescent="0.35">
      <c r="A280" t="s">
        <v>59</v>
      </c>
      <c r="B280" t="s">
        <v>61</v>
      </c>
      <c r="C280" s="6">
        <v>648</v>
      </c>
      <c r="D280" t="s">
        <v>63</v>
      </c>
      <c r="F280" t="s">
        <v>349</v>
      </c>
      <c r="G280" t="s">
        <v>2056</v>
      </c>
      <c r="I280" t="s">
        <v>635</v>
      </c>
      <c r="K280" s="8" t="s">
        <v>690</v>
      </c>
      <c r="L280" t="s">
        <v>956</v>
      </c>
      <c r="M280" s="6" t="s">
        <v>64</v>
      </c>
      <c r="N280" s="6">
        <v>9</v>
      </c>
      <c r="O280" s="6">
        <v>10</v>
      </c>
      <c r="P280" s="6">
        <v>2</v>
      </c>
      <c r="U280" t="s">
        <v>983</v>
      </c>
      <c r="V280" t="s">
        <v>1005</v>
      </c>
      <c r="Y280" t="s">
        <v>1032</v>
      </c>
      <c r="AD280" t="s">
        <v>1047</v>
      </c>
      <c r="AI280" t="s">
        <v>1047</v>
      </c>
      <c r="AJ280" t="s">
        <v>1141</v>
      </c>
      <c r="AK280" t="s">
        <v>1314</v>
      </c>
      <c r="AL280" t="s">
        <v>1360</v>
      </c>
      <c r="AM280" t="s">
        <v>1404</v>
      </c>
      <c r="AN280" t="s">
        <v>1267</v>
      </c>
      <c r="AO280" t="s">
        <v>1365</v>
      </c>
      <c r="AP280" t="s">
        <v>1466</v>
      </c>
      <c r="AQ280" t="s">
        <v>1575</v>
      </c>
      <c r="AR280" t="s">
        <v>1535</v>
      </c>
      <c r="AS280" t="s">
        <v>1597</v>
      </c>
      <c r="BE280" s="6">
        <v>2</v>
      </c>
      <c r="BF280" t="s">
        <v>1684</v>
      </c>
      <c r="BG280" s="7">
        <v>355655.24699999997</v>
      </c>
      <c r="BH280" s="15">
        <v>6280710.0049999999</v>
      </c>
      <c r="BI280" t="s">
        <v>1787</v>
      </c>
    </row>
    <row r="281" spans="1:61" x14ac:dyDescent="0.35">
      <c r="A281" t="s">
        <v>59</v>
      </c>
      <c r="B281" t="s">
        <v>62</v>
      </c>
      <c r="C281" s="6">
        <v>649</v>
      </c>
      <c r="D281" t="s">
        <v>63</v>
      </c>
      <c r="F281" t="s">
        <v>350</v>
      </c>
      <c r="G281" t="s">
        <v>2057</v>
      </c>
      <c r="I281" t="s">
        <v>636</v>
      </c>
      <c r="K281" s="8" t="s">
        <v>669</v>
      </c>
      <c r="L281" t="s">
        <v>957</v>
      </c>
      <c r="M281" s="6" t="s">
        <v>63</v>
      </c>
      <c r="N281" s="6">
        <v>5</v>
      </c>
      <c r="U281" t="s">
        <v>984</v>
      </c>
      <c r="V281" t="s">
        <v>1001</v>
      </c>
      <c r="Y281" t="s">
        <v>1027</v>
      </c>
      <c r="AD281" t="s">
        <v>1047</v>
      </c>
      <c r="AI281" t="s">
        <v>1047</v>
      </c>
      <c r="AJ281" t="s">
        <v>1189</v>
      </c>
      <c r="AK281" t="s">
        <v>1315</v>
      </c>
      <c r="BE281" s="6">
        <v>2</v>
      </c>
      <c r="BF281" t="s">
        <v>1685</v>
      </c>
      <c r="BG281" s="7">
        <v>348203.88429999998</v>
      </c>
      <c r="BH281" s="15">
        <v>6298402.1079000002</v>
      </c>
      <c r="BI281" t="s">
        <v>1725</v>
      </c>
    </row>
    <row r="282" spans="1:61" x14ac:dyDescent="0.35">
      <c r="A282" t="s">
        <v>59</v>
      </c>
      <c r="B282" t="s">
        <v>62</v>
      </c>
      <c r="C282" s="6">
        <v>651</v>
      </c>
      <c r="D282" t="s">
        <v>64</v>
      </c>
      <c r="E282" s="6" t="s">
        <v>69</v>
      </c>
      <c r="F282" t="s">
        <v>351</v>
      </c>
      <c r="G282" t="s">
        <v>2058</v>
      </c>
      <c r="I282" t="s">
        <v>637</v>
      </c>
      <c r="K282" s="8" t="s">
        <v>687</v>
      </c>
      <c r="L282" t="s">
        <v>958</v>
      </c>
      <c r="M282" s="6" t="s">
        <v>63</v>
      </c>
      <c r="N282" s="6">
        <v>13</v>
      </c>
      <c r="U282" t="s">
        <v>984</v>
      </c>
      <c r="V282" t="s">
        <v>1015</v>
      </c>
      <c r="Y282" t="s">
        <v>988</v>
      </c>
      <c r="Z282" t="s">
        <v>986</v>
      </c>
      <c r="AA282" t="s">
        <v>1021</v>
      </c>
      <c r="AD282" t="s">
        <v>988</v>
      </c>
      <c r="AE282" t="s">
        <v>991</v>
      </c>
      <c r="AF282" t="s">
        <v>1015</v>
      </c>
      <c r="AI282" t="s">
        <v>1003</v>
      </c>
      <c r="AJ282" t="s">
        <v>1200</v>
      </c>
      <c r="AK282" t="s">
        <v>1230</v>
      </c>
      <c r="AL282" t="s">
        <v>1230</v>
      </c>
      <c r="AM282" t="s">
        <v>1230</v>
      </c>
      <c r="AN282" t="s">
        <v>1230</v>
      </c>
      <c r="AO282" t="s">
        <v>1230</v>
      </c>
      <c r="AP282" t="s">
        <v>1230</v>
      </c>
      <c r="AQ282" t="s">
        <v>1230</v>
      </c>
      <c r="AR282" t="s">
        <v>1230</v>
      </c>
      <c r="AS282" t="s">
        <v>1230</v>
      </c>
      <c r="AT282" t="s">
        <v>1230</v>
      </c>
      <c r="AU282" t="s">
        <v>1230</v>
      </c>
      <c r="AV282" t="s">
        <v>1230</v>
      </c>
      <c r="AW282" t="s">
        <v>1230</v>
      </c>
      <c r="AX282" t="s">
        <v>1230</v>
      </c>
      <c r="AY282" t="s">
        <v>1230</v>
      </c>
      <c r="AZ282" t="s">
        <v>1230</v>
      </c>
      <c r="BA282" t="s">
        <v>1230</v>
      </c>
      <c r="BB282" t="s">
        <v>1230</v>
      </c>
      <c r="BC282" t="s">
        <v>1230</v>
      </c>
      <c r="BD282" t="s">
        <v>1230</v>
      </c>
      <c r="BE282" s="6">
        <v>1</v>
      </c>
      <c r="BF282" t="s">
        <v>1686</v>
      </c>
      <c r="BG282" s="7">
        <v>332761.92099999997</v>
      </c>
      <c r="BH282" s="15">
        <v>6301525.7910000002</v>
      </c>
      <c r="BI282" t="s">
        <v>1789</v>
      </c>
    </row>
    <row r="283" spans="1:61" x14ac:dyDescent="0.35">
      <c r="A283" t="s">
        <v>59</v>
      </c>
      <c r="B283" t="s">
        <v>61</v>
      </c>
      <c r="C283" s="6">
        <v>652</v>
      </c>
      <c r="D283" t="s">
        <v>63</v>
      </c>
      <c r="F283" t="s">
        <v>352</v>
      </c>
      <c r="G283" t="s">
        <v>2059</v>
      </c>
      <c r="I283" t="s">
        <v>638</v>
      </c>
      <c r="K283" s="8" t="s">
        <v>689</v>
      </c>
      <c r="L283" t="s">
        <v>959</v>
      </c>
      <c r="M283" s="6" t="s">
        <v>63</v>
      </c>
      <c r="N283" s="6">
        <v>8</v>
      </c>
      <c r="U283" t="s">
        <v>984</v>
      </c>
      <c r="V283" t="s">
        <v>1005</v>
      </c>
      <c r="W283" t="s">
        <v>990</v>
      </c>
      <c r="X283" t="s">
        <v>1010</v>
      </c>
      <c r="Y283" t="s">
        <v>984</v>
      </c>
      <c r="AD283" t="s">
        <v>1047</v>
      </c>
      <c r="AI283" t="s">
        <v>1047</v>
      </c>
      <c r="AJ283" t="s">
        <v>1201</v>
      </c>
      <c r="BE283" s="6">
        <v>2</v>
      </c>
      <c r="BG283" s="7">
        <v>339166.011</v>
      </c>
      <c r="BH283" s="15">
        <v>6306825.6310000001</v>
      </c>
      <c r="BI283" t="s">
        <v>1790</v>
      </c>
    </row>
    <row r="284" spans="1:61" x14ac:dyDescent="0.35">
      <c r="A284" t="s">
        <v>59</v>
      </c>
      <c r="B284" t="s">
        <v>62</v>
      </c>
      <c r="C284" s="6">
        <v>653</v>
      </c>
      <c r="D284" t="s">
        <v>63</v>
      </c>
      <c r="F284" t="s">
        <v>353</v>
      </c>
      <c r="G284" t="s">
        <v>2060</v>
      </c>
      <c r="I284" t="s">
        <v>639</v>
      </c>
      <c r="K284" s="8" t="s">
        <v>669</v>
      </c>
      <c r="L284" t="s">
        <v>960</v>
      </c>
      <c r="M284" s="6" t="s">
        <v>63</v>
      </c>
      <c r="N284" s="6">
        <v>5</v>
      </c>
      <c r="U284" t="s">
        <v>997</v>
      </c>
      <c r="V284" t="s">
        <v>1019</v>
      </c>
      <c r="Y284" t="s">
        <v>991</v>
      </c>
      <c r="Z284" t="s">
        <v>1005</v>
      </c>
      <c r="AA284" t="s">
        <v>999</v>
      </c>
      <c r="AD284" t="s">
        <v>992</v>
      </c>
      <c r="AI284" t="s">
        <v>1047</v>
      </c>
      <c r="AJ284" t="s">
        <v>1202</v>
      </c>
      <c r="AK284" t="s">
        <v>1304</v>
      </c>
      <c r="AL284" t="s">
        <v>1406</v>
      </c>
      <c r="AM284" t="s">
        <v>1468</v>
      </c>
      <c r="BE284" s="6">
        <v>2</v>
      </c>
      <c r="BF284" t="s">
        <v>1687</v>
      </c>
      <c r="BG284" s="7">
        <v>348830.34</v>
      </c>
      <c r="BH284" s="15">
        <v>6299326.1399999997</v>
      </c>
      <c r="BI284" t="s">
        <v>1791</v>
      </c>
    </row>
    <row r="285" spans="1:61" x14ac:dyDescent="0.35">
      <c r="A285" t="s">
        <v>59</v>
      </c>
      <c r="B285" t="s">
        <v>62</v>
      </c>
      <c r="C285" s="6">
        <v>654</v>
      </c>
      <c r="D285" t="s">
        <v>63</v>
      </c>
      <c r="F285" t="s">
        <v>354</v>
      </c>
      <c r="G285" t="s">
        <v>2061</v>
      </c>
      <c r="I285" t="s">
        <v>640</v>
      </c>
      <c r="K285" s="8" t="s">
        <v>678</v>
      </c>
      <c r="L285" t="s">
        <v>961</v>
      </c>
      <c r="M285" s="6" t="s">
        <v>63</v>
      </c>
      <c r="N285" s="6">
        <v>5</v>
      </c>
      <c r="U285" t="s">
        <v>986</v>
      </c>
      <c r="V285" t="s">
        <v>1003</v>
      </c>
      <c r="Y285" t="s">
        <v>1008</v>
      </c>
      <c r="AD285" t="s">
        <v>1047</v>
      </c>
      <c r="AI285" t="s">
        <v>1047</v>
      </c>
      <c r="AJ285" t="s">
        <v>1099</v>
      </c>
      <c r="AK285" t="s">
        <v>1236</v>
      </c>
      <c r="AL285" t="s">
        <v>1340</v>
      </c>
      <c r="AM285" t="s">
        <v>1419</v>
      </c>
      <c r="AN285" t="s">
        <v>1477</v>
      </c>
      <c r="AO285" t="s">
        <v>1554</v>
      </c>
      <c r="BE285" s="6">
        <v>2</v>
      </c>
      <c r="BF285" t="s">
        <v>1687</v>
      </c>
      <c r="BG285" s="7">
        <v>355343.28720000002</v>
      </c>
      <c r="BH285" s="15">
        <v>6295191.5866999999</v>
      </c>
      <c r="BI285" t="s">
        <v>1792</v>
      </c>
    </row>
    <row r="286" spans="1:61" x14ac:dyDescent="0.35">
      <c r="A286" t="s">
        <v>59</v>
      </c>
      <c r="B286" t="s">
        <v>61</v>
      </c>
      <c r="C286" s="6">
        <v>655</v>
      </c>
      <c r="D286" t="s">
        <v>64</v>
      </c>
      <c r="E286" s="6">
        <v>5</v>
      </c>
      <c r="F286" t="s">
        <v>355</v>
      </c>
      <c r="G286" t="s">
        <v>2062</v>
      </c>
      <c r="I286" t="s">
        <v>641</v>
      </c>
      <c r="K286" s="8" t="s">
        <v>689</v>
      </c>
      <c r="L286" t="s">
        <v>962</v>
      </c>
      <c r="M286" s="6" t="s">
        <v>64</v>
      </c>
      <c r="N286" s="6">
        <v>11</v>
      </c>
      <c r="O286" s="6">
        <v>13</v>
      </c>
      <c r="U286" t="s">
        <v>1009</v>
      </c>
      <c r="V286" t="s">
        <v>1010</v>
      </c>
      <c r="Y286" t="s">
        <v>1028</v>
      </c>
      <c r="AD286" t="s">
        <v>1047</v>
      </c>
      <c r="AI286" t="s">
        <v>1047</v>
      </c>
      <c r="AJ286" t="s">
        <v>1203</v>
      </c>
      <c r="AK286" t="s">
        <v>1316</v>
      </c>
      <c r="AL286" t="s">
        <v>1230</v>
      </c>
      <c r="AM286" t="s">
        <v>1230</v>
      </c>
      <c r="AN286" t="s">
        <v>1230</v>
      </c>
      <c r="AO286" t="s">
        <v>1230</v>
      </c>
      <c r="AP286" t="s">
        <v>1230</v>
      </c>
      <c r="AQ286" t="s">
        <v>1230</v>
      </c>
      <c r="AR286" t="s">
        <v>1230</v>
      </c>
      <c r="AS286" t="s">
        <v>1230</v>
      </c>
      <c r="AT286" t="s">
        <v>1230</v>
      </c>
      <c r="AU286" t="s">
        <v>1230</v>
      </c>
      <c r="AV286" t="s">
        <v>1230</v>
      </c>
      <c r="AW286" t="s">
        <v>1230</v>
      </c>
      <c r="AX286" t="s">
        <v>1230</v>
      </c>
      <c r="AY286" t="s">
        <v>1230</v>
      </c>
      <c r="AZ286" t="s">
        <v>1230</v>
      </c>
      <c r="BA286" t="s">
        <v>1230</v>
      </c>
      <c r="BB286" t="s">
        <v>1230</v>
      </c>
      <c r="BC286" t="s">
        <v>1230</v>
      </c>
      <c r="BD286" t="s">
        <v>1230</v>
      </c>
      <c r="BE286" s="6">
        <v>2</v>
      </c>
      <c r="BF286" t="s">
        <v>1722</v>
      </c>
      <c r="BG286" s="7">
        <v>342670.2</v>
      </c>
      <c r="BH286" s="15">
        <v>6306938</v>
      </c>
      <c r="BI286" t="s">
        <v>1793</v>
      </c>
    </row>
    <row r="287" spans="1:61" x14ac:dyDescent="0.35">
      <c r="A287" t="s">
        <v>59</v>
      </c>
      <c r="B287" t="s">
        <v>61</v>
      </c>
      <c r="C287" s="6">
        <v>656</v>
      </c>
      <c r="D287" t="s">
        <v>63</v>
      </c>
      <c r="F287" t="s">
        <v>356</v>
      </c>
      <c r="G287" t="s">
        <v>2063</v>
      </c>
      <c r="I287" t="s">
        <v>642</v>
      </c>
      <c r="K287" s="8" t="s">
        <v>669</v>
      </c>
      <c r="L287" t="s">
        <v>963</v>
      </c>
      <c r="M287" s="6" t="s">
        <v>63</v>
      </c>
      <c r="N287" s="6">
        <v>13</v>
      </c>
      <c r="U287" t="s">
        <v>986</v>
      </c>
      <c r="V287" t="s">
        <v>1002</v>
      </c>
      <c r="Y287" t="s">
        <v>1032</v>
      </c>
      <c r="AD287" t="s">
        <v>1047</v>
      </c>
      <c r="AI287" t="s">
        <v>1047</v>
      </c>
      <c r="AJ287" t="s">
        <v>1204</v>
      </c>
      <c r="BE287" s="6">
        <v>2</v>
      </c>
      <c r="BF287" t="s">
        <v>1688</v>
      </c>
      <c r="BG287" s="7">
        <v>350573.74479999999</v>
      </c>
      <c r="BH287" s="15">
        <v>6300865.1456000004</v>
      </c>
      <c r="BI287" t="s">
        <v>1794</v>
      </c>
    </row>
    <row r="288" spans="1:61" x14ac:dyDescent="0.35">
      <c r="A288" t="s">
        <v>59</v>
      </c>
      <c r="B288" t="s">
        <v>61</v>
      </c>
      <c r="C288" s="6">
        <v>658</v>
      </c>
      <c r="D288" t="s">
        <v>64</v>
      </c>
      <c r="F288" t="s">
        <v>357</v>
      </c>
      <c r="G288" t="s">
        <v>2064</v>
      </c>
      <c r="I288" t="s">
        <v>643</v>
      </c>
      <c r="K288" s="8" t="s">
        <v>668</v>
      </c>
      <c r="L288" t="s">
        <v>964</v>
      </c>
      <c r="M288" s="6" t="s">
        <v>64</v>
      </c>
      <c r="N288" s="6">
        <v>12</v>
      </c>
      <c r="O288" s="6">
        <v>11</v>
      </c>
      <c r="P288" s="6">
        <v>7</v>
      </c>
      <c r="Q288" s="6">
        <v>13</v>
      </c>
      <c r="U288" t="s">
        <v>984</v>
      </c>
      <c r="V288" t="s">
        <v>985</v>
      </c>
      <c r="Y288" t="s">
        <v>984</v>
      </c>
      <c r="AD288" t="s">
        <v>1047</v>
      </c>
      <c r="AI288" t="s">
        <v>1047</v>
      </c>
      <c r="AJ288" t="s">
        <v>1205</v>
      </c>
      <c r="AK288" t="s">
        <v>1055</v>
      </c>
      <c r="AL288" t="s">
        <v>1275</v>
      </c>
      <c r="AM288" t="s">
        <v>1469</v>
      </c>
      <c r="AN288" t="s">
        <v>1519</v>
      </c>
      <c r="AO288" t="s">
        <v>1230</v>
      </c>
      <c r="AP288" t="s">
        <v>1230</v>
      </c>
      <c r="AQ288" t="s">
        <v>1230</v>
      </c>
      <c r="AR288" t="s">
        <v>1230</v>
      </c>
      <c r="AS288" t="s">
        <v>1230</v>
      </c>
      <c r="AT288" t="s">
        <v>1230</v>
      </c>
      <c r="AU288" t="s">
        <v>1230</v>
      </c>
      <c r="AV288" t="s">
        <v>1230</v>
      </c>
      <c r="AW288" t="s">
        <v>1230</v>
      </c>
      <c r="AX288" t="s">
        <v>1230</v>
      </c>
      <c r="AY288" t="s">
        <v>1230</v>
      </c>
      <c r="AZ288" t="s">
        <v>1230</v>
      </c>
      <c r="BA288" t="s">
        <v>1230</v>
      </c>
      <c r="BB288" t="s">
        <v>1230</v>
      </c>
      <c r="BC288" t="s">
        <v>1230</v>
      </c>
      <c r="BD288" t="s">
        <v>1230</v>
      </c>
      <c r="BE288" s="6">
        <v>2</v>
      </c>
      <c r="BF288" t="s">
        <v>1689</v>
      </c>
      <c r="BG288" s="7">
        <v>350855.94540000003</v>
      </c>
      <c r="BH288" s="15">
        <v>6301497.3799000001</v>
      </c>
      <c r="BI288" t="s">
        <v>1795</v>
      </c>
    </row>
    <row r="289" spans="1:61" x14ac:dyDescent="0.35">
      <c r="A289" t="s">
        <v>59</v>
      </c>
      <c r="B289" t="s">
        <v>61</v>
      </c>
      <c r="C289" s="6">
        <v>659</v>
      </c>
      <c r="D289" t="s">
        <v>65</v>
      </c>
      <c r="F289" t="s">
        <v>358</v>
      </c>
      <c r="G289" t="s">
        <v>2065</v>
      </c>
      <c r="I289" t="s">
        <v>644</v>
      </c>
      <c r="K289" s="8" t="s">
        <v>669</v>
      </c>
      <c r="L289" t="s">
        <v>965</v>
      </c>
      <c r="M289" s="6" t="s">
        <v>64</v>
      </c>
      <c r="N289" s="6">
        <v>13</v>
      </c>
      <c r="O289" s="6">
        <v>5</v>
      </c>
      <c r="P289" s="6">
        <v>12</v>
      </c>
      <c r="Q289" s="6">
        <v>7</v>
      </c>
      <c r="U289" t="s">
        <v>986</v>
      </c>
      <c r="V289" t="s">
        <v>1002</v>
      </c>
      <c r="Y289" t="s">
        <v>1032</v>
      </c>
      <c r="AD289" t="s">
        <v>1047</v>
      </c>
      <c r="AI289" t="s">
        <v>1047</v>
      </c>
      <c r="AJ289" t="s">
        <v>1206</v>
      </c>
      <c r="AK289" t="s">
        <v>1317</v>
      </c>
      <c r="AL289" t="s">
        <v>1077</v>
      </c>
      <c r="AM289" t="s">
        <v>1136</v>
      </c>
      <c r="AN289" t="s">
        <v>1175</v>
      </c>
      <c r="AO289" t="s">
        <v>1054</v>
      </c>
      <c r="AP289" t="s">
        <v>1319</v>
      </c>
      <c r="AQ289" t="s">
        <v>1276</v>
      </c>
      <c r="AR289" t="s">
        <v>1320</v>
      </c>
      <c r="AS289" t="s">
        <v>1053</v>
      </c>
      <c r="AT289" t="s">
        <v>1291</v>
      </c>
      <c r="AU289" t="s">
        <v>1230</v>
      </c>
      <c r="AV289" t="s">
        <v>1230</v>
      </c>
      <c r="AW289" t="s">
        <v>1230</v>
      </c>
      <c r="AX289" t="s">
        <v>1230</v>
      </c>
      <c r="AY289" t="s">
        <v>1230</v>
      </c>
      <c r="AZ289" t="s">
        <v>1230</v>
      </c>
      <c r="BA289" t="s">
        <v>1230</v>
      </c>
      <c r="BB289" t="s">
        <v>1230</v>
      </c>
      <c r="BC289" t="s">
        <v>1230</v>
      </c>
      <c r="BD289" t="s">
        <v>1230</v>
      </c>
      <c r="BE289" s="6">
        <v>2</v>
      </c>
      <c r="BF289" t="s">
        <v>1690</v>
      </c>
      <c r="BG289" s="7">
        <v>350653.68</v>
      </c>
      <c r="BH289" s="15">
        <v>6300973.2699999996</v>
      </c>
      <c r="BI289" t="s">
        <v>1795</v>
      </c>
    </row>
    <row r="290" spans="1:61" x14ac:dyDescent="0.35">
      <c r="A290" t="s">
        <v>59</v>
      </c>
      <c r="B290" t="s">
        <v>61</v>
      </c>
      <c r="C290" s="6">
        <v>660</v>
      </c>
      <c r="D290" t="s">
        <v>63</v>
      </c>
      <c r="F290" t="s">
        <v>359</v>
      </c>
      <c r="G290" t="s">
        <v>2066</v>
      </c>
      <c r="I290" t="s">
        <v>645</v>
      </c>
      <c r="K290" s="8" t="s">
        <v>670</v>
      </c>
      <c r="L290" t="s">
        <v>966</v>
      </c>
      <c r="M290" s="6" t="s">
        <v>64</v>
      </c>
      <c r="N290" s="6">
        <v>14</v>
      </c>
      <c r="O290" s="6">
        <v>3</v>
      </c>
      <c r="P290" s="6">
        <v>13</v>
      </c>
      <c r="Q290" s="6">
        <v>12</v>
      </c>
      <c r="U290" t="s">
        <v>1001</v>
      </c>
      <c r="V290" t="s">
        <v>1014</v>
      </c>
      <c r="Y290" t="s">
        <v>997</v>
      </c>
      <c r="AD290" t="s">
        <v>1047</v>
      </c>
      <c r="AI290" t="s">
        <v>1047</v>
      </c>
      <c r="AJ290" t="s">
        <v>1164</v>
      </c>
      <c r="AK290" t="s">
        <v>1318</v>
      </c>
      <c r="AL290" t="s">
        <v>1208</v>
      </c>
      <c r="AM290" t="s">
        <v>1151</v>
      </c>
      <c r="AN290" t="s">
        <v>1183</v>
      </c>
      <c r="AO290" t="s">
        <v>1461</v>
      </c>
      <c r="AP290" t="s">
        <v>1126</v>
      </c>
      <c r="AQ290" t="s">
        <v>1442</v>
      </c>
      <c r="AR290" t="s">
        <v>1557</v>
      </c>
      <c r="AS290" t="s">
        <v>1380</v>
      </c>
      <c r="AT290" t="s">
        <v>1069</v>
      </c>
      <c r="AU290" t="s">
        <v>1329</v>
      </c>
      <c r="BE290" s="6">
        <v>2</v>
      </c>
      <c r="BF290" s="20">
        <v>45707</v>
      </c>
      <c r="BG290" s="7">
        <v>346664.27</v>
      </c>
      <c r="BH290" s="15">
        <v>6298338.3700000001</v>
      </c>
      <c r="BI290" t="s">
        <v>1796</v>
      </c>
    </row>
    <row r="291" spans="1:61" x14ac:dyDescent="0.35">
      <c r="A291" t="s">
        <v>59</v>
      </c>
      <c r="B291" t="s">
        <v>61</v>
      </c>
      <c r="C291" s="6">
        <v>661</v>
      </c>
      <c r="D291" t="s">
        <v>63</v>
      </c>
      <c r="F291" t="s">
        <v>360</v>
      </c>
      <c r="G291" t="s">
        <v>2067</v>
      </c>
      <c r="I291" t="s">
        <v>646</v>
      </c>
      <c r="K291" s="8" t="s">
        <v>669</v>
      </c>
      <c r="L291" t="s">
        <v>967</v>
      </c>
      <c r="M291" s="6" t="s">
        <v>64</v>
      </c>
      <c r="N291" s="6">
        <v>14</v>
      </c>
      <c r="O291" s="6">
        <v>13</v>
      </c>
      <c r="P291" s="6">
        <v>2</v>
      </c>
      <c r="Q291" s="6">
        <v>12</v>
      </c>
      <c r="R291" s="6">
        <v>5</v>
      </c>
      <c r="U291" t="s">
        <v>985</v>
      </c>
      <c r="V291" t="s">
        <v>1014</v>
      </c>
      <c r="Y291" t="s">
        <v>1016</v>
      </c>
      <c r="AD291" t="s">
        <v>1047</v>
      </c>
      <c r="AI291" t="s">
        <v>1047</v>
      </c>
      <c r="AJ291" t="s">
        <v>1207</v>
      </c>
      <c r="AK291" t="s">
        <v>1208</v>
      </c>
      <c r="AL291" t="s">
        <v>1183</v>
      </c>
      <c r="AM291" t="s">
        <v>1394</v>
      </c>
      <c r="AN291" t="s">
        <v>1472</v>
      </c>
      <c r="AO291" t="s">
        <v>1126</v>
      </c>
      <c r="AP291" t="s">
        <v>1557</v>
      </c>
      <c r="AQ291" t="s">
        <v>1344</v>
      </c>
      <c r="BE291" s="6">
        <v>2</v>
      </c>
      <c r="BF291" s="20">
        <v>45707</v>
      </c>
      <c r="BG291" s="7">
        <v>350696.49859999999</v>
      </c>
      <c r="BH291" s="15">
        <v>6301094.9645999996</v>
      </c>
      <c r="BI291" t="s">
        <v>1796</v>
      </c>
    </row>
    <row r="292" spans="1:61" x14ac:dyDescent="0.35">
      <c r="A292" t="s">
        <v>60</v>
      </c>
      <c r="B292" t="s">
        <v>61</v>
      </c>
      <c r="C292" s="6">
        <v>662</v>
      </c>
      <c r="D292" t="s">
        <v>63</v>
      </c>
      <c r="F292" t="s">
        <v>361</v>
      </c>
      <c r="G292" t="s">
        <v>2068</v>
      </c>
      <c r="I292" t="s">
        <v>647</v>
      </c>
      <c r="K292" s="8" t="s">
        <v>670</v>
      </c>
      <c r="L292" t="s">
        <v>968</v>
      </c>
      <c r="M292" s="6" t="s">
        <v>64</v>
      </c>
      <c r="N292" s="6">
        <v>14</v>
      </c>
      <c r="O292" s="6">
        <v>5</v>
      </c>
      <c r="P292" s="6">
        <v>13</v>
      </c>
      <c r="Q292" s="6">
        <v>12</v>
      </c>
      <c r="U292" t="s">
        <v>984</v>
      </c>
      <c r="V292" t="s">
        <v>1001</v>
      </c>
      <c r="Y292" t="s">
        <v>1027</v>
      </c>
      <c r="AD292" t="s">
        <v>1047</v>
      </c>
      <c r="AI292" t="s">
        <v>1047</v>
      </c>
      <c r="AJ292" t="s">
        <v>1054</v>
      </c>
      <c r="AK292" t="s">
        <v>1055</v>
      </c>
      <c r="AL292" t="s">
        <v>1053</v>
      </c>
      <c r="AM292" t="s">
        <v>1319</v>
      </c>
      <c r="AN292" t="s">
        <v>1175</v>
      </c>
      <c r="AO292" t="s">
        <v>1291</v>
      </c>
      <c r="AP292" t="s">
        <v>1077</v>
      </c>
      <c r="AQ292" t="s">
        <v>1320</v>
      </c>
      <c r="AR292" t="s">
        <v>1469</v>
      </c>
      <c r="BE292" s="6">
        <v>2</v>
      </c>
      <c r="BF292" s="20">
        <v>45707</v>
      </c>
      <c r="BG292" s="7">
        <v>346106.65850000002</v>
      </c>
      <c r="BH292" s="15">
        <v>6298104.1875999998</v>
      </c>
      <c r="BI292" t="s">
        <v>1796</v>
      </c>
    </row>
    <row r="293" spans="1:61" x14ac:dyDescent="0.35">
      <c r="A293" t="s">
        <v>59</v>
      </c>
      <c r="B293" t="s">
        <v>61</v>
      </c>
      <c r="C293" s="6">
        <v>663</v>
      </c>
      <c r="D293" t="s">
        <v>63</v>
      </c>
      <c r="F293" t="s">
        <v>362</v>
      </c>
      <c r="G293" t="s">
        <v>2069</v>
      </c>
      <c r="I293" t="s">
        <v>648</v>
      </c>
      <c r="K293" s="8" t="s">
        <v>669</v>
      </c>
      <c r="L293" t="s">
        <v>969</v>
      </c>
      <c r="M293" s="6" t="s">
        <v>64</v>
      </c>
      <c r="N293" s="6">
        <v>14</v>
      </c>
      <c r="O293" s="6">
        <v>13</v>
      </c>
      <c r="P293" s="6">
        <v>12</v>
      </c>
      <c r="U293" t="s">
        <v>989</v>
      </c>
      <c r="V293" t="s">
        <v>1010</v>
      </c>
      <c r="Y293" t="s">
        <v>1032</v>
      </c>
      <c r="AD293" t="s">
        <v>1047</v>
      </c>
      <c r="AI293" t="s">
        <v>1047</v>
      </c>
      <c r="AJ293" t="s">
        <v>1164</v>
      </c>
      <c r="AK293" t="s">
        <v>1208</v>
      </c>
      <c r="AL293" t="s">
        <v>1183</v>
      </c>
      <c r="AM293" t="s">
        <v>1394</v>
      </c>
      <c r="AN293" t="s">
        <v>1472</v>
      </c>
      <c r="AO293" t="s">
        <v>1126</v>
      </c>
      <c r="AP293" t="s">
        <v>1557</v>
      </c>
      <c r="BE293" s="6">
        <v>2</v>
      </c>
      <c r="BF293" s="20">
        <v>45707</v>
      </c>
      <c r="BG293" s="7">
        <v>349383.67999999999</v>
      </c>
      <c r="BH293" s="15">
        <v>6300017.4500000002</v>
      </c>
      <c r="BI293" t="s">
        <v>1796</v>
      </c>
    </row>
    <row r="294" spans="1:61" x14ac:dyDescent="0.35">
      <c r="A294" t="s">
        <v>59</v>
      </c>
      <c r="B294" t="s">
        <v>61</v>
      </c>
      <c r="C294" s="6">
        <v>664</v>
      </c>
      <c r="D294" t="s">
        <v>63</v>
      </c>
      <c r="F294" t="s">
        <v>363</v>
      </c>
      <c r="G294" t="s">
        <v>2070</v>
      </c>
      <c r="I294" t="s">
        <v>649</v>
      </c>
      <c r="K294" s="8" t="s">
        <v>677</v>
      </c>
      <c r="L294" t="s">
        <v>970</v>
      </c>
      <c r="M294" s="6" t="s">
        <v>64</v>
      </c>
      <c r="N294" s="6">
        <v>14</v>
      </c>
      <c r="O294" s="6">
        <v>3</v>
      </c>
      <c r="U294" t="s">
        <v>984</v>
      </c>
      <c r="V294" t="s">
        <v>1001</v>
      </c>
      <c r="Y294" t="s">
        <v>1027</v>
      </c>
      <c r="AD294" t="s">
        <v>1047</v>
      </c>
      <c r="AI294" t="s">
        <v>1047</v>
      </c>
      <c r="AJ294" t="s">
        <v>1142</v>
      </c>
      <c r="AK294" t="s">
        <v>1054</v>
      </c>
      <c r="AL294" t="s">
        <v>1055</v>
      </c>
      <c r="AM294" t="s">
        <v>1470</v>
      </c>
      <c r="AN294" t="s">
        <v>1077</v>
      </c>
      <c r="AO294" t="s">
        <v>1555</v>
      </c>
      <c r="AP294" t="s">
        <v>1556</v>
      </c>
      <c r="AQ294" t="s">
        <v>1498</v>
      </c>
      <c r="AR294" t="s">
        <v>1263</v>
      </c>
      <c r="AS294" t="s">
        <v>1361</v>
      </c>
      <c r="AT294" t="s">
        <v>1431</v>
      </c>
      <c r="BE294" s="6">
        <v>2</v>
      </c>
      <c r="BF294" s="20">
        <v>45707</v>
      </c>
      <c r="BG294" s="7">
        <v>338343.80900000001</v>
      </c>
      <c r="BH294" s="15">
        <v>6294677.3181999996</v>
      </c>
      <c r="BI294" t="s">
        <v>1796</v>
      </c>
    </row>
    <row r="295" spans="1:61" x14ac:dyDescent="0.35">
      <c r="A295" t="s">
        <v>59</v>
      </c>
      <c r="B295" t="s">
        <v>61</v>
      </c>
      <c r="C295" s="6">
        <v>665</v>
      </c>
      <c r="D295" t="s">
        <v>63</v>
      </c>
      <c r="F295" t="s">
        <v>364</v>
      </c>
      <c r="G295" t="s">
        <v>2071</v>
      </c>
      <c r="I295" t="s">
        <v>650</v>
      </c>
      <c r="K295" s="8" t="s">
        <v>673</v>
      </c>
      <c r="L295" t="s">
        <v>971</v>
      </c>
      <c r="M295" s="6" t="s">
        <v>64</v>
      </c>
      <c r="N295" s="6">
        <v>14</v>
      </c>
      <c r="O295" s="6">
        <v>3</v>
      </c>
      <c r="P295" s="6">
        <v>13</v>
      </c>
      <c r="Q295" s="6">
        <v>5</v>
      </c>
      <c r="U295" t="s">
        <v>984</v>
      </c>
      <c r="V295" t="s">
        <v>1001</v>
      </c>
      <c r="Y295" t="s">
        <v>1027</v>
      </c>
      <c r="AD295" t="s">
        <v>1047</v>
      </c>
      <c r="AI295" t="s">
        <v>1047</v>
      </c>
      <c r="AJ295" t="s">
        <v>1142</v>
      </c>
      <c r="AK295" t="s">
        <v>1054</v>
      </c>
      <c r="AL295" t="s">
        <v>1151</v>
      </c>
      <c r="AM295" t="s">
        <v>1471</v>
      </c>
      <c r="AN295" t="s">
        <v>1055</v>
      </c>
      <c r="AO295" t="s">
        <v>1470</v>
      </c>
      <c r="AP295" t="s">
        <v>1077</v>
      </c>
      <c r="AQ295" t="s">
        <v>1555</v>
      </c>
      <c r="AR295" t="s">
        <v>1556</v>
      </c>
      <c r="AS295" t="s">
        <v>1498</v>
      </c>
      <c r="AT295" t="s">
        <v>1263</v>
      </c>
      <c r="AU295" t="s">
        <v>1361</v>
      </c>
      <c r="AV295" t="s">
        <v>1431</v>
      </c>
      <c r="AW295" t="s">
        <v>1611</v>
      </c>
      <c r="BE295" s="6">
        <v>2</v>
      </c>
      <c r="BF295" s="20">
        <v>45707</v>
      </c>
      <c r="BG295" s="7">
        <v>339064.47739999997</v>
      </c>
      <c r="BH295" s="15">
        <v>6295424.7604999999</v>
      </c>
      <c r="BI295" t="s">
        <v>1796</v>
      </c>
    </row>
    <row r="296" spans="1:61" x14ac:dyDescent="0.35">
      <c r="A296" t="s">
        <v>59</v>
      </c>
      <c r="B296" t="s">
        <v>61</v>
      </c>
      <c r="C296" s="6">
        <v>666</v>
      </c>
      <c r="D296" t="s">
        <v>63</v>
      </c>
      <c r="F296" t="s">
        <v>365</v>
      </c>
      <c r="G296" t="s">
        <v>2072</v>
      </c>
      <c r="I296" t="s">
        <v>651</v>
      </c>
      <c r="K296" s="8" t="s">
        <v>670</v>
      </c>
      <c r="L296" t="s">
        <v>972</v>
      </c>
      <c r="M296" s="6" t="s">
        <v>64</v>
      </c>
      <c r="N296" s="6">
        <v>14</v>
      </c>
      <c r="O296" s="6">
        <v>3</v>
      </c>
      <c r="P296" s="6">
        <v>5</v>
      </c>
      <c r="Q296" s="6">
        <v>12</v>
      </c>
      <c r="U296" t="s">
        <v>994</v>
      </c>
      <c r="V296" t="s">
        <v>1014</v>
      </c>
      <c r="Y296" t="s">
        <v>984</v>
      </c>
      <c r="AD296" t="s">
        <v>1047</v>
      </c>
      <c r="AI296" t="s">
        <v>1047</v>
      </c>
      <c r="AJ296" t="s">
        <v>1164</v>
      </c>
      <c r="AK296" t="s">
        <v>1318</v>
      </c>
      <c r="AL296" t="s">
        <v>1208</v>
      </c>
      <c r="AM296" t="s">
        <v>1183</v>
      </c>
      <c r="AN296" t="s">
        <v>1461</v>
      </c>
      <c r="AO296" t="s">
        <v>1126</v>
      </c>
      <c r="AP296" t="s">
        <v>1442</v>
      </c>
      <c r="AQ296" t="s">
        <v>1282</v>
      </c>
      <c r="AR296" t="s">
        <v>1557</v>
      </c>
      <c r="AS296" t="s">
        <v>1380</v>
      </c>
      <c r="BE296" s="6">
        <v>2</v>
      </c>
      <c r="BF296" s="20">
        <v>45707</v>
      </c>
      <c r="BG296" s="7">
        <v>346891.96167371399</v>
      </c>
      <c r="BH296" s="15">
        <v>6298402.6911501503</v>
      </c>
      <c r="BI296" t="s">
        <v>1796</v>
      </c>
    </row>
    <row r="297" spans="1:61" x14ac:dyDescent="0.35">
      <c r="A297" t="s">
        <v>59</v>
      </c>
      <c r="B297" t="s">
        <v>61</v>
      </c>
      <c r="C297" s="6">
        <v>667</v>
      </c>
      <c r="D297" t="s">
        <v>63</v>
      </c>
      <c r="F297" t="s">
        <v>366</v>
      </c>
      <c r="G297" t="s">
        <v>2073</v>
      </c>
      <c r="I297" t="s">
        <v>652</v>
      </c>
      <c r="K297" s="8" t="s">
        <v>670</v>
      </c>
      <c r="L297" t="s">
        <v>973</v>
      </c>
      <c r="M297" s="6" t="s">
        <v>64</v>
      </c>
      <c r="N297" s="6">
        <v>14</v>
      </c>
      <c r="O297" s="6">
        <v>5</v>
      </c>
      <c r="P297" s="6">
        <v>3</v>
      </c>
      <c r="U297" t="s">
        <v>994</v>
      </c>
      <c r="V297" t="s">
        <v>1014</v>
      </c>
      <c r="Y297" t="s">
        <v>984</v>
      </c>
      <c r="AD297" t="s">
        <v>1047</v>
      </c>
      <c r="AI297" t="s">
        <v>1047</v>
      </c>
      <c r="AJ297" t="s">
        <v>1164</v>
      </c>
      <c r="AK297" t="s">
        <v>1208</v>
      </c>
      <c r="AL297" t="s">
        <v>1183</v>
      </c>
      <c r="AM297" t="s">
        <v>1461</v>
      </c>
      <c r="AN297" t="s">
        <v>1126</v>
      </c>
      <c r="AO297" t="s">
        <v>1442</v>
      </c>
      <c r="AP297" t="s">
        <v>1282</v>
      </c>
      <c r="AQ297" t="s">
        <v>1380</v>
      </c>
      <c r="AR297" t="s">
        <v>1424</v>
      </c>
      <c r="AS297" t="s">
        <v>1480</v>
      </c>
      <c r="AT297" t="s">
        <v>1069</v>
      </c>
      <c r="AU297" t="s">
        <v>1329</v>
      </c>
      <c r="BE297" s="6">
        <v>2</v>
      </c>
      <c r="BF297" s="20">
        <v>45707</v>
      </c>
      <c r="BG297" s="7">
        <v>345406.25790000003</v>
      </c>
      <c r="BH297" s="15">
        <v>6297979.7599999998</v>
      </c>
      <c r="BI297" t="s">
        <v>1796</v>
      </c>
    </row>
    <row r="298" spans="1:61" x14ac:dyDescent="0.35">
      <c r="A298" t="s">
        <v>59</v>
      </c>
      <c r="B298" t="s">
        <v>61</v>
      </c>
      <c r="C298" s="6">
        <v>668</v>
      </c>
      <c r="D298" t="s">
        <v>63</v>
      </c>
      <c r="F298" t="s">
        <v>367</v>
      </c>
      <c r="G298" t="s">
        <v>2074</v>
      </c>
      <c r="I298" t="s">
        <v>653</v>
      </c>
      <c r="K298" s="8" t="s">
        <v>677</v>
      </c>
      <c r="L298" t="s">
        <v>974</v>
      </c>
      <c r="M298" s="6" t="s">
        <v>64</v>
      </c>
      <c r="N298" s="6">
        <v>14</v>
      </c>
      <c r="O298" s="6">
        <v>3</v>
      </c>
      <c r="U298" t="s">
        <v>986</v>
      </c>
      <c r="V298" t="s">
        <v>1002</v>
      </c>
      <c r="Y298" t="s">
        <v>1032</v>
      </c>
      <c r="AD298" t="s">
        <v>1047</v>
      </c>
      <c r="AI298" t="s">
        <v>1047</v>
      </c>
      <c r="AJ298" t="s">
        <v>1142</v>
      </c>
      <c r="AK298" t="s">
        <v>1054</v>
      </c>
      <c r="AL298" t="s">
        <v>1055</v>
      </c>
      <c r="AM298" t="s">
        <v>1470</v>
      </c>
      <c r="AN298" t="s">
        <v>1077</v>
      </c>
      <c r="AO298" t="s">
        <v>1556</v>
      </c>
      <c r="AP298" t="s">
        <v>1498</v>
      </c>
      <c r="AQ298" t="s">
        <v>1263</v>
      </c>
      <c r="AR298" t="s">
        <v>1361</v>
      </c>
      <c r="BE298" s="6">
        <v>2</v>
      </c>
      <c r="BF298" s="20">
        <v>45707</v>
      </c>
      <c r="BG298" s="7">
        <v>338154.1</v>
      </c>
      <c r="BH298" s="15">
        <v>6294353.4299999997</v>
      </c>
      <c r="BI298" t="s">
        <v>1796</v>
      </c>
    </row>
    <row r="299" spans="1:61" x14ac:dyDescent="0.35">
      <c r="A299" t="s">
        <v>59</v>
      </c>
      <c r="B299" t="s">
        <v>61</v>
      </c>
      <c r="C299" s="6">
        <v>669</v>
      </c>
      <c r="D299" t="s">
        <v>63</v>
      </c>
      <c r="F299" t="s">
        <v>368</v>
      </c>
      <c r="G299" t="s">
        <v>2075</v>
      </c>
      <c r="I299" t="s">
        <v>654</v>
      </c>
      <c r="K299" s="8" t="s">
        <v>677</v>
      </c>
      <c r="L299" t="s">
        <v>975</v>
      </c>
      <c r="M299" s="6" t="s">
        <v>64</v>
      </c>
      <c r="N299" s="6">
        <v>14</v>
      </c>
      <c r="O299" s="6">
        <v>3</v>
      </c>
      <c r="P299" s="6">
        <v>5</v>
      </c>
      <c r="U299" t="s">
        <v>986</v>
      </c>
      <c r="V299" t="s">
        <v>1002</v>
      </c>
      <c r="Y299" t="s">
        <v>1032</v>
      </c>
      <c r="AD299" t="s">
        <v>1047</v>
      </c>
      <c r="AI299" t="s">
        <v>1047</v>
      </c>
      <c r="AJ299" t="s">
        <v>1142</v>
      </c>
      <c r="AK299" t="s">
        <v>1054</v>
      </c>
      <c r="AL299" t="s">
        <v>1055</v>
      </c>
      <c r="AM299" t="s">
        <v>1470</v>
      </c>
      <c r="AN299" t="s">
        <v>1077</v>
      </c>
      <c r="AO299" t="s">
        <v>1556</v>
      </c>
      <c r="AP299" t="s">
        <v>1103</v>
      </c>
      <c r="AQ299" t="s">
        <v>1241</v>
      </c>
      <c r="AR299" t="s">
        <v>1343</v>
      </c>
      <c r="AS299" t="s">
        <v>1498</v>
      </c>
      <c r="AT299" t="s">
        <v>1263</v>
      </c>
      <c r="AU299" t="s">
        <v>1361</v>
      </c>
      <c r="AV299" t="s">
        <v>1431</v>
      </c>
      <c r="BE299" s="6">
        <v>2</v>
      </c>
      <c r="BF299" s="20">
        <v>45707</v>
      </c>
      <c r="BG299" s="7">
        <v>337859.24239999999</v>
      </c>
      <c r="BH299" s="15">
        <v>6293913.5990000004</v>
      </c>
      <c r="BI299" t="s">
        <v>1796</v>
      </c>
    </row>
    <row r="300" spans="1:61" x14ac:dyDescent="0.35">
      <c r="A300" t="s">
        <v>59</v>
      </c>
      <c r="B300" t="s">
        <v>61</v>
      </c>
      <c r="C300" s="6">
        <v>670</v>
      </c>
      <c r="D300" t="s">
        <v>63</v>
      </c>
      <c r="F300" t="s">
        <v>369</v>
      </c>
      <c r="G300" t="s">
        <v>2076</v>
      </c>
      <c r="I300" t="s">
        <v>655</v>
      </c>
      <c r="K300" s="8" t="s">
        <v>668</v>
      </c>
      <c r="L300" t="s">
        <v>976</v>
      </c>
      <c r="M300" s="6" t="s">
        <v>64</v>
      </c>
      <c r="N300" s="6">
        <v>14</v>
      </c>
      <c r="O300" s="6">
        <v>13</v>
      </c>
      <c r="P300" s="6">
        <v>5</v>
      </c>
      <c r="Q300" s="6">
        <v>10</v>
      </c>
      <c r="U300" t="s">
        <v>986</v>
      </c>
      <c r="V300" t="s">
        <v>1002</v>
      </c>
      <c r="Y300" t="s">
        <v>1032</v>
      </c>
      <c r="AD300" t="s">
        <v>1047</v>
      </c>
      <c r="AI300" t="s">
        <v>1047</v>
      </c>
      <c r="AJ300" t="s">
        <v>1054</v>
      </c>
      <c r="AK300" t="s">
        <v>1210</v>
      </c>
      <c r="AL300" t="s">
        <v>1319</v>
      </c>
      <c r="AM300" t="s">
        <v>1077</v>
      </c>
      <c r="AN300" t="s">
        <v>1177</v>
      </c>
      <c r="BE300" s="6">
        <v>2</v>
      </c>
      <c r="BF300" s="20">
        <v>45707</v>
      </c>
      <c r="BG300" s="7">
        <v>355313.54070000001</v>
      </c>
      <c r="BH300" s="15">
        <v>6302394.6813000003</v>
      </c>
      <c r="BI300" t="s">
        <v>1796</v>
      </c>
    </row>
    <row r="301" spans="1:61" x14ac:dyDescent="0.35">
      <c r="A301" t="s">
        <v>59</v>
      </c>
      <c r="B301" t="s">
        <v>61</v>
      </c>
      <c r="C301" s="6">
        <v>671</v>
      </c>
      <c r="D301" t="s">
        <v>63</v>
      </c>
      <c r="F301" t="s">
        <v>370</v>
      </c>
      <c r="G301" t="s">
        <v>2077</v>
      </c>
      <c r="I301" t="s">
        <v>656</v>
      </c>
      <c r="K301" s="8" t="s">
        <v>669</v>
      </c>
      <c r="L301" t="s">
        <v>977</v>
      </c>
      <c r="M301" s="6" t="s">
        <v>64</v>
      </c>
      <c r="N301" s="6">
        <v>14</v>
      </c>
      <c r="O301" s="6">
        <v>12</v>
      </c>
      <c r="P301" s="6">
        <v>5</v>
      </c>
      <c r="U301" t="s">
        <v>986</v>
      </c>
      <c r="V301" t="s">
        <v>1002</v>
      </c>
      <c r="Y301" t="s">
        <v>1032</v>
      </c>
      <c r="AD301" t="s">
        <v>1047</v>
      </c>
      <c r="AI301" t="s">
        <v>1047</v>
      </c>
      <c r="AJ301" t="s">
        <v>1142</v>
      </c>
      <c r="AK301" t="s">
        <v>1055</v>
      </c>
      <c r="AL301" t="s">
        <v>1205</v>
      </c>
      <c r="AM301" t="s">
        <v>1053</v>
      </c>
      <c r="AN301" t="s">
        <v>1320</v>
      </c>
      <c r="AO301" t="s">
        <v>1469</v>
      </c>
      <c r="AP301" t="s">
        <v>1202</v>
      </c>
      <c r="AQ301" t="s">
        <v>1304</v>
      </c>
      <c r="AR301" t="s">
        <v>1406</v>
      </c>
      <c r="BE301" s="6">
        <v>2</v>
      </c>
      <c r="BF301" s="20">
        <v>45707</v>
      </c>
      <c r="BG301" s="7">
        <v>348839.25</v>
      </c>
      <c r="BH301" s="15">
        <v>6299478.9199999999</v>
      </c>
      <c r="BI301" t="s">
        <v>1796</v>
      </c>
    </row>
    <row r="302" spans="1:61" x14ac:dyDescent="0.35">
      <c r="A302" t="s">
        <v>59</v>
      </c>
      <c r="B302" t="s">
        <v>61</v>
      </c>
      <c r="C302" s="6">
        <v>672</v>
      </c>
      <c r="D302" t="s">
        <v>63</v>
      </c>
      <c r="F302" t="s">
        <v>371</v>
      </c>
      <c r="G302" t="s">
        <v>2078</v>
      </c>
      <c r="I302" t="s">
        <v>657</v>
      </c>
      <c r="K302" s="8" t="s">
        <v>669</v>
      </c>
      <c r="L302" t="s">
        <v>978</v>
      </c>
      <c r="M302" s="6" t="s">
        <v>64</v>
      </c>
      <c r="N302" s="6">
        <v>14</v>
      </c>
      <c r="O302" s="6">
        <v>3</v>
      </c>
      <c r="U302" t="s">
        <v>990</v>
      </c>
      <c r="V302" t="s">
        <v>1011</v>
      </c>
      <c r="Y302" t="s">
        <v>1027</v>
      </c>
      <c r="AD302" t="s">
        <v>1047</v>
      </c>
      <c r="AI302" t="s">
        <v>1047</v>
      </c>
      <c r="AJ302" t="s">
        <v>1142</v>
      </c>
      <c r="AK302" t="s">
        <v>1271</v>
      </c>
      <c r="BE302" s="6">
        <v>2</v>
      </c>
      <c r="BF302" s="20">
        <v>45707</v>
      </c>
      <c r="BG302" s="7">
        <v>349473.95500000002</v>
      </c>
      <c r="BH302" s="15">
        <v>6299795.1980999997</v>
      </c>
      <c r="BI302" t="s">
        <v>1796</v>
      </c>
    </row>
    <row r="303" spans="1:61" x14ac:dyDescent="0.35">
      <c r="A303" t="s">
        <v>60</v>
      </c>
      <c r="B303" t="s">
        <v>61</v>
      </c>
      <c r="C303" s="6">
        <v>673</v>
      </c>
      <c r="D303" t="s">
        <v>63</v>
      </c>
      <c r="F303" t="s">
        <v>372</v>
      </c>
      <c r="G303" t="s">
        <v>2079</v>
      </c>
      <c r="I303" t="s">
        <v>658</v>
      </c>
      <c r="K303" s="8" t="s">
        <v>670</v>
      </c>
      <c r="L303" t="s">
        <v>979</v>
      </c>
      <c r="M303" s="6" t="s">
        <v>64</v>
      </c>
      <c r="N303" s="6">
        <v>14</v>
      </c>
      <c r="O303" s="6">
        <v>5</v>
      </c>
      <c r="U303" t="s">
        <v>986</v>
      </c>
      <c r="V303" t="s">
        <v>1002</v>
      </c>
      <c r="Y303" t="s">
        <v>1032</v>
      </c>
      <c r="AD303" t="s">
        <v>1047</v>
      </c>
      <c r="AI303" t="s">
        <v>1047</v>
      </c>
      <c r="AJ303" t="s">
        <v>1054</v>
      </c>
      <c r="AK303" t="s">
        <v>1055</v>
      </c>
      <c r="AL303" t="s">
        <v>1053</v>
      </c>
      <c r="AM303" t="s">
        <v>1319</v>
      </c>
      <c r="AN303" t="s">
        <v>1077</v>
      </c>
      <c r="AO303" t="s">
        <v>1320</v>
      </c>
      <c r="BE303" s="6">
        <v>2</v>
      </c>
      <c r="BF303" s="20">
        <v>45707</v>
      </c>
      <c r="BG303" s="7">
        <v>345425.50900000002</v>
      </c>
      <c r="BH303" s="15">
        <v>6297903.9804999996</v>
      </c>
      <c r="BI303" t="s">
        <v>1796</v>
      </c>
    </row>
    <row r="304" spans="1:61" x14ac:dyDescent="0.35">
      <c r="A304" t="s">
        <v>59</v>
      </c>
      <c r="B304" t="s">
        <v>61</v>
      </c>
      <c r="C304" s="6">
        <v>674</v>
      </c>
      <c r="D304" t="s">
        <v>63</v>
      </c>
      <c r="F304" t="s">
        <v>373</v>
      </c>
      <c r="G304" t="s">
        <v>2080</v>
      </c>
      <c r="I304" t="s">
        <v>659</v>
      </c>
      <c r="K304" s="8" t="s">
        <v>669</v>
      </c>
      <c r="L304" t="s">
        <v>980</v>
      </c>
      <c r="M304" s="6" t="s">
        <v>64</v>
      </c>
      <c r="N304" s="6">
        <v>14</v>
      </c>
      <c r="O304" s="6">
        <v>13</v>
      </c>
      <c r="P304" s="6">
        <v>12</v>
      </c>
      <c r="Q304" s="6">
        <v>5</v>
      </c>
      <c r="U304" t="s">
        <v>989</v>
      </c>
      <c r="V304" t="s">
        <v>1011</v>
      </c>
      <c r="Y304" t="s">
        <v>1031</v>
      </c>
      <c r="AD304" t="s">
        <v>1047</v>
      </c>
      <c r="AI304" t="s">
        <v>1047</v>
      </c>
      <c r="AJ304" t="s">
        <v>1208</v>
      </c>
      <c r="AK304" t="s">
        <v>1183</v>
      </c>
      <c r="AL304" t="s">
        <v>1394</v>
      </c>
      <c r="AM304" t="s">
        <v>1472</v>
      </c>
      <c r="AN304" t="s">
        <v>1126</v>
      </c>
      <c r="AO304" t="s">
        <v>1557</v>
      </c>
      <c r="AP304" t="s">
        <v>1344</v>
      </c>
      <c r="BE304" s="6">
        <v>2</v>
      </c>
      <c r="BF304" s="20">
        <v>45707</v>
      </c>
      <c r="BG304" s="7">
        <v>350098.26150000002</v>
      </c>
      <c r="BH304" s="15">
        <v>6300615.4436999997</v>
      </c>
      <c r="BI304" t="s">
        <v>1796</v>
      </c>
    </row>
    <row r="305" spans="1:61" x14ac:dyDescent="0.35">
      <c r="A305" t="s">
        <v>60</v>
      </c>
      <c r="B305" t="s">
        <v>61</v>
      </c>
      <c r="C305" s="6">
        <v>675</v>
      </c>
      <c r="D305" t="s">
        <v>63</v>
      </c>
      <c r="F305" t="s">
        <v>374</v>
      </c>
      <c r="G305" t="s">
        <v>2081</v>
      </c>
      <c r="I305" t="s">
        <v>660</v>
      </c>
      <c r="K305" s="8" t="s">
        <v>670</v>
      </c>
      <c r="L305" t="s">
        <v>981</v>
      </c>
      <c r="M305" s="6" t="s">
        <v>64</v>
      </c>
      <c r="N305" s="6">
        <v>14</v>
      </c>
      <c r="O305" s="6">
        <v>13</v>
      </c>
      <c r="P305" s="6">
        <v>5</v>
      </c>
      <c r="U305" t="s">
        <v>986</v>
      </c>
      <c r="V305" t="s">
        <v>1002</v>
      </c>
      <c r="Y305" t="s">
        <v>1032</v>
      </c>
      <c r="AD305" t="s">
        <v>1047</v>
      </c>
      <c r="AI305" t="s">
        <v>1047</v>
      </c>
      <c r="AJ305" t="s">
        <v>1054</v>
      </c>
      <c r="AK305" t="s">
        <v>1319</v>
      </c>
      <c r="AL305" t="s">
        <v>1175</v>
      </c>
      <c r="AM305" t="s">
        <v>1291</v>
      </c>
      <c r="AN305" t="s">
        <v>1077</v>
      </c>
      <c r="BE305" s="6">
        <v>2</v>
      </c>
      <c r="BF305" s="20">
        <v>45707</v>
      </c>
      <c r="BG305" s="7">
        <v>346955.87780000002</v>
      </c>
      <c r="BH305" s="15">
        <v>6298376.3179000001</v>
      </c>
      <c r="BI305" t="s">
        <v>1796</v>
      </c>
    </row>
    <row r="306" spans="1:61" x14ac:dyDescent="0.35">
      <c r="A306" t="s">
        <v>59</v>
      </c>
      <c r="B306" t="s">
        <v>61</v>
      </c>
      <c r="C306" s="6">
        <v>676</v>
      </c>
      <c r="D306" t="s">
        <v>63</v>
      </c>
      <c r="F306" t="s">
        <v>2093</v>
      </c>
      <c r="G306" s="8" t="s">
        <v>2095</v>
      </c>
      <c r="I306" s="9" t="s">
        <v>2097</v>
      </c>
      <c r="K306" s="13" t="s">
        <v>668</v>
      </c>
      <c r="L306" s="13" t="s">
        <v>2099</v>
      </c>
      <c r="M306" s="6" t="s">
        <v>64</v>
      </c>
      <c r="N306" s="6">
        <v>13</v>
      </c>
      <c r="O306" s="6">
        <v>11</v>
      </c>
      <c r="P306" s="6">
        <v>12</v>
      </c>
      <c r="U306" s="19">
        <v>0.70833333333333337</v>
      </c>
      <c r="V306" s="19">
        <v>0.875</v>
      </c>
      <c r="W306" s="10"/>
      <c r="X306" s="10"/>
      <c r="Y306" s="10">
        <v>0.16666666666666663</v>
      </c>
      <c r="Z306" s="10"/>
      <c r="AA306" s="10"/>
      <c r="AB306" s="10"/>
      <c r="AC306" s="10"/>
      <c r="AD306" s="10">
        <v>0</v>
      </c>
      <c r="AE306" s="10"/>
      <c r="AF306" s="10"/>
      <c r="AG306" s="10"/>
      <c r="AH306" s="10"/>
      <c r="AI306" s="10">
        <v>0</v>
      </c>
      <c r="AJ306" s="11" t="s">
        <v>1292</v>
      </c>
      <c r="AK306" s="11" t="s">
        <v>1176</v>
      </c>
      <c r="AL306" s="12" t="s">
        <v>1364</v>
      </c>
      <c r="AM306" s="12" t="s">
        <v>1399</v>
      </c>
      <c r="AN306" s="12" t="s">
        <v>1136</v>
      </c>
      <c r="AO306" s="12" t="s">
        <v>1206</v>
      </c>
      <c r="AP306" s="11" t="s">
        <v>1544</v>
      </c>
      <c r="AQ306" s="12"/>
      <c r="AR306" s="12"/>
      <c r="AS306" s="11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>
        <v>2</v>
      </c>
      <c r="BF306" s="21">
        <v>45868</v>
      </c>
      <c r="BG306" s="16">
        <v>350870.96399999998</v>
      </c>
      <c r="BH306" s="16">
        <v>6301318.7879999997</v>
      </c>
      <c r="BI306" s="13" t="s">
        <v>2101</v>
      </c>
    </row>
    <row r="307" spans="1:61" x14ac:dyDescent="0.35">
      <c r="A307" t="s">
        <v>59</v>
      </c>
      <c r="B307" s="9" t="s">
        <v>61</v>
      </c>
      <c r="C307" s="6">
        <v>1003</v>
      </c>
      <c r="D307" t="s">
        <v>63</v>
      </c>
      <c r="E307" s="6">
        <v>4</v>
      </c>
      <c r="F307" t="s">
        <v>188</v>
      </c>
      <c r="G307" t="s">
        <v>1887</v>
      </c>
      <c r="I307" t="s">
        <v>466</v>
      </c>
      <c r="K307" s="8" t="s">
        <v>676</v>
      </c>
      <c r="L307" s="8" t="s">
        <v>790</v>
      </c>
      <c r="M307" s="6" t="s">
        <v>64</v>
      </c>
      <c r="N307" s="6">
        <v>3</v>
      </c>
      <c r="O307" s="6">
        <v>9</v>
      </c>
      <c r="U307" s="8" t="s">
        <v>986</v>
      </c>
      <c r="V307" s="8" t="s">
        <v>1012</v>
      </c>
      <c r="Y307" t="s">
        <v>989</v>
      </c>
      <c r="AD307" t="s">
        <v>1047</v>
      </c>
      <c r="AI307" t="s">
        <v>1047</v>
      </c>
      <c r="AJ307" t="s">
        <v>1130</v>
      </c>
      <c r="AK307" t="s">
        <v>1259</v>
      </c>
      <c r="AL307" t="s">
        <v>1356</v>
      </c>
      <c r="AM307" t="s">
        <v>1430</v>
      </c>
      <c r="AN307" t="s">
        <v>1488</v>
      </c>
      <c r="AO307" t="s">
        <v>1532</v>
      </c>
      <c r="AP307" t="s">
        <v>1565</v>
      </c>
      <c r="AQ307" t="s">
        <v>1583</v>
      </c>
      <c r="AR307" t="s">
        <v>1328</v>
      </c>
      <c r="AS307" t="s">
        <v>1067</v>
      </c>
      <c r="AT307" t="s">
        <v>1559</v>
      </c>
      <c r="AU307" t="s">
        <v>1591</v>
      </c>
      <c r="AV307" t="s">
        <v>1127</v>
      </c>
      <c r="AW307" t="s">
        <v>1354</v>
      </c>
      <c r="BE307" s="6">
        <v>3</v>
      </c>
      <c r="BF307" s="8"/>
      <c r="BG307" s="7">
        <v>351560.63</v>
      </c>
      <c r="BH307" s="15">
        <v>6289972.3399999999</v>
      </c>
      <c r="BI307" t="s">
        <v>1725</v>
      </c>
    </row>
    <row r="308" spans="1:61" x14ac:dyDescent="0.35">
      <c r="A308" t="s">
        <v>59</v>
      </c>
      <c r="B308" s="9" t="s">
        <v>62</v>
      </c>
      <c r="C308" s="6">
        <v>1005</v>
      </c>
      <c r="D308" t="s">
        <v>63</v>
      </c>
      <c r="F308" t="s">
        <v>2092</v>
      </c>
      <c r="G308" t="s">
        <v>2094</v>
      </c>
      <c r="I308" s="9" t="s">
        <v>2096</v>
      </c>
      <c r="K308" s="13" t="s">
        <v>670</v>
      </c>
      <c r="L308" s="13" t="s">
        <v>2098</v>
      </c>
      <c r="M308" s="6" t="s">
        <v>64</v>
      </c>
      <c r="N308" s="6">
        <v>5</v>
      </c>
      <c r="O308" s="6">
        <v>3</v>
      </c>
      <c r="P308" s="6" t="s">
        <v>2103</v>
      </c>
      <c r="U308" s="19">
        <v>0.27083333333333331</v>
      </c>
      <c r="V308" s="19">
        <v>0.83333333333333337</v>
      </c>
      <c r="W308" s="10"/>
      <c r="X308" s="10"/>
      <c r="Y308" s="10">
        <v>0.5625</v>
      </c>
      <c r="Z308" s="10"/>
      <c r="AA308" s="10"/>
      <c r="AB308" s="10"/>
      <c r="AC308" s="10"/>
      <c r="AD308" s="10">
        <v>0</v>
      </c>
      <c r="AE308" s="10"/>
      <c r="AF308" s="10"/>
      <c r="AG308" s="10"/>
      <c r="AH308" s="10"/>
      <c r="AI308" s="10">
        <v>0</v>
      </c>
      <c r="AJ308" t="s">
        <v>2100</v>
      </c>
      <c r="AK308" t="s">
        <v>1193</v>
      </c>
      <c r="AL308" t="s">
        <v>1350</v>
      </c>
      <c r="AM308" t="s">
        <v>1257</v>
      </c>
      <c r="AN308" t="s">
        <v>1590</v>
      </c>
      <c r="AO308" t="s">
        <v>1053</v>
      </c>
      <c r="AP308" t="s">
        <v>1320</v>
      </c>
      <c r="AQ308" t="s">
        <v>1151</v>
      </c>
      <c r="AR308" t="s">
        <v>1397</v>
      </c>
      <c r="AS308" t="s">
        <v>1382</v>
      </c>
      <c r="AT308" t="s">
        <v>1319</v>
      </c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>
        <v>2</v>
      </c>
      <c r="BF308" s="21">
        <v>45856</v>
      </c>
      <c r="BG308" s="16">
        <v>346424.85239999997</v>
      </c>
      <c r="BH308" s="16">
        <v>6298208.9633999998</v>
      </c>
      <c r="BI308" s="13" t="s">
        <v>2101</v>
      </c>
    </row>
  </sheetData>
  <autoFilter ref="A1:BI308" xr:uid="{00000000-0001-0000-0000-000000000000}"/>
  <sortState xmlns:xlrd2="http://schemas.microsoft.com/office/spreadsheetml/2017/richdata2" ref="A2:BI308">
    <sortCondition ref="C2:C30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91A8-20FA-489C-A3B1-DC4ADE8E1A70}">
  <dimension ref="A1:B69"/>
  <sheetViews>
    <sheetView workbookViewId="0">
      <selection activeCell="A61" sqref="A61"/>
    </sheetView>
  </sheetViews>
  <sheetFormatPr baseColWidth="10" defaultRowHeight="14.5" x14ac:dyDescent="0.35"/>
  <cols>
    <col min="1" max="1" width="23.453125" style="9" bestFit="1" customWidth="1"/>
    <col min="2" max="2" width="118.7265625" style="9" customWidth="1"/>
    <col min="3" max="16384" width="10.90625" style="9"/>
  </cols>
  <sheetData>
    <row r="1" spans="1:2" x14ac:dyDescent="0.35">
      <c r="A1" s="25" t="s">
        <v>2159</v>
      </c>
      <c r="B1" s="25" t="s">
        <v>2158</v>
      </c>
    </row>
    <row r="2" spans="1:2" x14ac:dyDescent="0.35">
      <c r="A2" s="24" t="s">
        <v>0</v>
      </c>
      <c r="B2" s="23" t="s">
        <v>2157</v>
      </c>
    </row>
    <row r="3" spans="1:2" x14ac:dyDescent="0.35">
      <c r="A3" s="24" t="s">
        <v>1</v>
      </c>
      <c r="B3" s="23" t="s">
        <v>2156</v>
      </c>
    </row>
    <row r="4" spans="1:2" x14ac:dyDescent="0.35">
      <c r="A4" s="24" t="s">
        <v>2</v>
      </c>
      <c r="B4" s="23" t="s">
        <v>2155</v>
      </c>
    </row>
    <row r="5" spans="1:2" x14ac:dyDescent="0.35">
      <c r="A5" s="24" t="s">
        <v>3</v>
      </c>
      <c r="B5" s="23" t="s">
        <v>2154</v>
      </c>
    </row>
    <row r="6" spans="1:2" x14ac:dyDescent="0.35">
      <c r="A6" s="24" t="s">
        <v>2153</v>
      </c>
      <c r="B6" s="23" t="s">
        <v>2152</v>
      </c>
    </row>
    <row r="7" spans="1:2" x14ac:dyDescent="0.35">
      <c r="A7" s="24" t="s">
        <v>5</v>
      </c>
      <c r="B7" s="23" t="s">
        <v>2151</v>
      </c>
    </row>
    <row r="8" spans="1:2" x14ac:dyDescent="0.35">
      <c r="A8" s="24" t="s">
        <v>2089</v>
      </c>
      <c r="B8" s="23" t="s">
        <v>2150</v>
      </c>
    </row>
    <row r="9" spans="1:2" x14ac:dyDescent="0.35">
      <c r="A9" s="24" t="s">
        <v>2090</v>
      </c>
      <c r="B9" s="23" t="s">
        <v>2150</v>
      </c>
    </row>
    <row r="10" spans="1:2" x14ac:dyDescent="0.35">
      <c r="A10" s="24" t="s">
        <v>6</v>
      </c>
      <c r="B10" s="23" t="s">
        <v>2149</v>
      </c>
    </row>
    <row r="11" spans="1:2" x14ac:dyDescent="0.35">
      <c r="A11" s="24" t="s">
        <v>7</v>
      </c>
      <c r="B11" s="23" t="s">
        <v>2149</v>
      </c>
    </row>
    <row r="12" spans="1:2" x14ac:dyDescent="0.35">
      <c r="A12" s="24" t="s">
        <v>8</v>
      </c>
      <c r="B12" s="23" t="s">
        <v>2148</v>
      </c>
    </row>
    <row r="13" spans="1:2" x14ac:dyDescent="0.35">
      <c r="A13" s="24" t="s">
        <v>9</v>
      </c>
      <c r="B13" s="23" t="s">
        <v>2147</v>
      </c>
    </row>
    <row r="14" spans="1:2" x14ac:dyDescent="0.35">
      <c r="A14" s="24" t="s">
        <v>10</v>
      </c>
      <c r="B14" s="23" t="s">
        <v>2146</v>
      </c>
    </row>
    <row r="15" spans="1:2" x14ac:dyDescent="0.35">
      <c r="A15" s="24" t="s">
        <v>11</v>
      </c>
      <c r="B15" s="23" t="s">
        <v>2145</v>
      </c>
    </row>
    <row r="16" spans="1:2" x14ac:dyDescent="0.35">
      <c r="A16" s="24" t="s">
        <v>12</v>
      </c>
      <c r="B16" s="23" t="s">
        <v>2144</v>
      </c>
    </row>
    <row r="17" spans="1:2" x14ac:dyDescent="0.35">
      <c r="A17" s="24" t="s">
        <v>13</v>
      </c>
      <c r="B17" s="23" t="s">
        <v>2143</v>
      </c>
    </row>
    <row r="18" spans="1:2" x14ac:dyDescent="0.35">
      <c r="A18" s="24" t="s">
        <v>14</v>
      </c>
      <c r="B18" s="23" t="s">
        <v>2142</v>
      </c>
    </row>
    <row r="19" spans="1:2" x14ac:dyDescent="0.35">
      <c r="A19" s="24" t="s">
        <v>15</v>
      </c>
      <c r="B19" s="23" t="s">
        <v>2141</v>
      </c>
    </row>
    <row r="20" spans="1:2" x14ac:dyDescent="0.35">
      <c r="A20" s="24" t="s">
        <v>16</v>
      </c>
      <c r="B20" s="23" t="s">
        <v>2140</v>
      </c>
    </row>
    <row r="21" spans="1:2" x14ac:dyDescent="0.35">
      <c r="A21" s="24" t="s">
        <v>17</v>
      </c>
      <c r="B21" s="23" t="s">
        <v>2139</v>
      </c>
    </row>
    <row r="22" spans="1:2" x14ac:dyDescent="0.35">
      <c r="A22" s="24" t="s">
        <v>18</v>
      </c>
      <c r="B22" s="23" t="s">
        <v>2138</v>
      </c>
    </row>
    <row r="23" spans="1:2" x14ac:dyDescent="0.35">
      <c r="A23" s="24" t="s">
        <v>19</v>
      </c>
      <c r="B23" s="23" t="s">
        <v>2137</v>
      </c>
    </row>
    <row r="24" spans="1:2" x14ac:dyDescent="0.35">
      <c r="A24" s="24" t="s">
        <v>20</v>
      </c>
      <c r="B24" s="23" t="s">
        <v>2136</v>
      </c>
    </row>
    <row r="25" spans="1:2" x14ac:dyDescent="0.35">
      <c r="A25" s="24" t="s">
        <v>21</v>
      </c>
      <c r="B25" s="23" t="s">
        <v>2135</v>
      </c>
    </row>
    <row r="26" spans="1:2" x14ac:dyDescent="0.35">
      <c r="A26" s="24" t="s">
        <v>22</v>
      </c>
      <c r="B26" s="23" t="s">
        <v>2134</v>
      </c>
    </row>
    <row r="27" spans="1:2" x14ac:dyDescent="0.35">
      <c r="A27" s="24" t="s">
        <v>23</v>
      </c>
      <c r="B27" s="23" t="s">
        <v>2133</v>
      </c>
    </row>
    <row r="28" spans="1:2" x14ac:dyDescent="0.35">
      <c r="A28" s="24" t="s">
        <v>24</v>
      </c>
      <c r="B28" s="23" t="s">
        <v>2132</v>
      </c>
    </row>
    <row r="29" spans="1:2" x14ac:dyDescent="0.35">
      <c r="A29" s="24" t="s">
        <v>25</v>
      </c>
      <c r="B29" s="23" t="s">
        <v>2131</v>
      </c>
    </row>
    <row r="30" spans="1:2" x14ac:dyDescent="0.35">
      <c r="A30" s="24" t="s">
        <v>26</v>
      </c>
      <c r="B30" s="23" t="s">
        <v>2130</v>
      </c>
    </row>
    <row r="31" spans="1:2" x14ac:dyDescent="0.35">
      <c r="A31" s="24" t="s">
        <v>27</v>
      </c>
      <c r="B31" s="23" t="s">
        <v>2129</v>
      </c>
    </row>
    <row r="32" spans="1:2" x14ac:dyDescent="0.35">
      <c r="A32" s="24" t="s">
        <v>28</v>
      </c>
      <c r="B32" s="23" t="s">
        <v>2128</v>
      </c>
    </row>
    <row r="33" spans="1:2" x14ac:dyDescent="0.35">
      <c r="A33" s="24" t="s">
        <v>29</v>
      </c>
      <c r="B33" s="23" t="s">
        <v>2127</v>
      </c>
    </row>
    <row r="34" spans="1:2" x14ac:dyDescent="0.35">
      <c r="A34" s="24" t="s">
        <v>30</v>
      </c>
      <c r="B34" s="23" t="s">
        <v>2126</v>
      </c>
    </row>
    <row r="35" spans="1:2" x14ac:dyDescent="0.35">
      <c r="A35" s="24" t="s">
        <v>31</v>
      </c>
      <c r="B35" s="23" t="s">
        <v>2125</v>
      </c>
    </row>
    <row r="36" spans="1:2" x14ac:dyDescent="0.35">
      <c r="A36" s="24" t="s">
        <v>32</v>
      </c>
      <c r="B36" s="23" t="s">
        <v>2124</v>
      </c>
    </row>
    <row r="37" spans="1:2" x14ac:dyDescent="0.35">
      <c r="A37" s="24" t="s">
        <v>33</v>
      </c>
      <c r="B37" s="23" t="s">
        <v>2123</v>
      </c>
    </row>
    <row r="38" spans="1:2" x14ac:dyDescent="0.35">
      <c r="A38" s="24" t="s">
        <v>34</v>
      </c>
      <c r="B38" s="23" t="s">
        <v>2123</v>
      </c>
    </row>
    <row r="39" spans="1:2" x14ac:dyDescent="0.35">
      <c r="A39" s="24" t="s">
        <v>35</v>
      </c>
      <c r="B39" s="23" t="s">
        <v>2123</v>
      </c>
    </row>
    <row r="40" spans="1:2" x14ac:dyDescent="0.35">
      <c r="A40" s="24" t="s">
        <v>36</v>
      </c>
      <c r="B40" s="23" t="s">
        <v>2123</v>
      </c>
    </row>
    <row r="41" spans="1:2" x14ac:dyDescent="0.35">
      <c r="A41" s="24" t="s">
        <v>37</v>
      </c>
      <c r="B41" s="23" t="s">
        <v>2123</v>
      </c>
    </row>
    <row r="42" spans="1:2" x14ac:dyDescent="0.35">
      <c r="A42" s="24" t="s">
        <v>38</v>
      </c>
      <c r="B42" s="23" t="s">
        <v>2123</v>
      </c>
    </row>
    <row r="43" spans="1:2" x14ac:dyDescent="0.35">
      <c r="A43" s="24" t="s">
        <v>39</v>
      </c>
      <c r="B43" s="23" t="s">
        <v>2123</v>
      </c>
    </row>
    <row r="44" spans="1:2" x14ac:dyDescent="0.35">
      <c r="A44" s="24" t="s">
        <v>40</v>
      </c>
      <c r="B44" s="23" t="s">
        <v>2123</v>
      </c>
    </row>
    <row r="45" spans="1:2" x14ac:dyDescent="0.35">
      <c r="A45" s="24" t="s">
        <v>41</v>
      </c>
      <c r="B45" s="23" t="s">
        <v>2123</v>
      </c>
    </row>
    <row r="46" spans="1:2" x14ac:dyDescent="0.35">
      <c r="A46" s="24" t="s">
        <v>42</v>
      </c>
      <c r="B46" s="23" t="s">
        <v>2123</v>
      </c>
    </row>
    <row r="47" spans="1:2" x14ac:dyDescent="0.35">
      <c r="A47" s="24" t="s">
        <v>43</v>
      </c>
      <c r="B47" s="23" t="s">
        <v>2123</v>
      </c>
    </row>
    <row r="48" spans="1:2" x14ac:dyDescent="0.35">
      <c r="A48" s="24" t="s">
        <v>44</v>
      </c>
      <c r="B48" s="23" t="s">
        <v>2123</v>
      </c>
    </row>
    <row r="49" spans="1:2" x14ac:dyDescent="0.35">
      <c r="A49" s="24" t="s">
        <v>45</v>
      </c>
      <c r="B49" s="23" t="s">
        <v>2123</v>
      </c>
    </row>
    <row r="50" spans="1:2" x14ac:dyDescent="0.35">
      <c r="A50" s="24" t="s">
        <v>46</v>
      </c>
      <c r="B50" s="23" t="s">
        <v>2123</v>
      </c>
    </row>
    <row r="51" spans="1:2" x14ac:dyDescent="0.35">
      <c r="A51" s="24" t="s">
        <v>47</v>
      </c>
      <c r="B51" s="23" t="s">
        <v>2123</v>
      </c>
    </row>
    <row r="52" spans="1:2" x14ac:dyDescent="0.35">
      <c r="A52" s="24" t="s">
        <v>48</v>
      </c>
      <c r="B52" s="23" t="s">
        <v>2123</v>
      </c>
    </row>
    <row r="53" spans="1:2" x14ac:dyDescent="0.35">
      <c r="A53" s="24" t="s">
        <v>49</v>
      </c>
      <c r="B53" s="23" t="s">
        <v>2123</v>
      </c>
    </row>
    <row r="54" spans="1:2" x14ac:dyDescent="0.35">
      <c r="A54" s="24" t="s">
        <v>50</v>
      </c>
      <c r="B54" s="23" t="s">
        <v>2123</v>
      </c>
    </row>
    <row r="55" spans="1:2" x14ac:dyDescent="0.35">
      <c r="A55" s="24" t="s">
        <v>51</v>
      </c>
      <c r="B55" s="23" t="s">
        <v>2123</v>
      </c>
    </row>
    <row r="56" spans="1:2" x14ac:dyDescent="0.35">
      <c r="A56" s="24" t="s">
        <v>52</v>
      </c>
      <c r="B56" s="23" t="s">
        <v>2123</v>
      </c>
    </row>
    <row r="57" spans="1:2" x14ac:dyDescent="0.35">
      <c r="A57" s="24" t="s">
        <v>53</v>
      </c>
      <c r="B57" s="23" t="s">
        <v>2123</v>
      </c>
    </row>
    <row r="58" spans="1:2" x14ac:dyDescent="0.35">
      <c r="A58" s="24" t="s">
        <v>54</v>
      </c>
      <c r="B58" s="23" t="s">
        <v>2122</v>
      </c>
    </row>
    <row r="59" spans="1:2" x14ac:dyDescent="0.35">
      <c r="A59" s="24" t="s">
        <v>2121</v>
      </c>
      <c r="B59" s="23" t="s">
        <v>2120</v>
      </c>
    </row>
    <row r="60" spans="1:2" x14ac:dyDescent="0.35">
      <c r="A60" s="24" t="s">
        <v>2119</v>
      </c>
      <c r="B60" s="23" t="s">
        <v>2118</v>
      </c>
    </row>
    <row r="61" spans="1:2" ht="29" x14ac:dyDescent="0.35">
      <c r="A61" s="24" t="s">
        <v>55</v>
      </c>
      <c r="B61" s="23" t="s">
        <v>2117</v>
      </c>
    </row>
    <row r="62" spans="1:2" x14ac:dyDescent="0.35">
      <c r="A62" s="24" t="s">
        <v>2116</v>
      </c>
      <c r="B62" s="23" t="s">
        <v>2115</v>
      </c>
    </row>
    <row r="63" spans="1:2" x14ac:dyDescent="0.35">
      <c r="A63" s="24" t="s">
        <v>56</v>
      </c>
      <c r="B63" s="23" t="s">
        <v>2114</v>
      </c>
    </row>
    <row r="64" spans="1:2" x14ac:dyDescent="0.35">
      <c r="A64" s="24" t="s">
        <v>57</v>
      </c>
      <c r="B64" s="23" t="s">
        <v>2113</v>
      </c>
    </row>
    <row r="65" spans="1:2" x14ac:dyDescent="0.35">
      <c r="A65" s="24" t="s">
        <v>58</v>
      </c>
      <c r="B65" s="23" t="s">
        <v>2112</v>
      </c>
    </row>
    <row r="66" spans="1:2" x14ac:dyDescent="0.35">
      <c r="A66" s="24" t="s">
        <v>2111</v>
      </c>
      <c r="B66" s="23" t="s">
        <v>2110</v>
      </c>
    </row>
    <row r="67" spans="1:2" x14ac:dyDescent="0.35">
      <c r="A67" s="24" t="s">
        <v>2109</v>
      </c>
      <c r="B67" s="23" t="s">
        <v>2108</v>
      </c>
    </row>
    <row r="68" spans="1:2" x14ac:dyDescent="0.35">
      <c r="A68" s="24" t="s">
        <v>2107</v>
      </c>
      <c r="B68" s="23" t="s">
        <v>2106</v>
      </c>
    </row>
    <row r="69" spans="1:2" x14ac:dyDescent="0.35">
      <c r="A69" s="24" t="s">
        <v>2105</v>
      </c>
      <c r="B69" s="23" t="s">
        <v>2104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L436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Pamela Abarca Castillo</cp:lastModifiedBy>
  <dcterms:created xsi:type="dcterms:W3CDTF">2025-08-05T20:08:56Z</dcterms:created>
  <dcterms:modified xsi:type="dcterms:W3CDTF">2025-08-22T16:11:14Z</dcterms:modified>
</cp:coreProperties>
</file>